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269" activeTab="1"/>
  </bookViews>
  <sheets>
    <sheet name="2019" sheetId="1" r:id="rId1"/>
    <sheet name="2020" sheetId="2" r:id="rId2"/>
  </sheets>
  <calcPr calcId="114210" refMode="R1C1"/>
</workbook>
</file>

<file path=xl/calcChain.xml><?xml version="1.0" encoding="utf-8"?>
<calcChain xmlns="http://schemas.openxmlformats.org/spreadsheetml/2006/main">
  <c r="DF73" i="2"/>
  <c r="CH73"/>
  <c r="BV73"/>
  <c r="AW73"/>
  <c r="AK73"/>
  <c r="X73"/>
  <c r="DF62"/>
  <c r="CH62"/>
  <c r="DF32"/>
  <c r="CH32"/>
  <c r="DF30"/>
  <c r="DF28"/>
  <c r="CH30"/>
  <c r="CH28"/>
  <c r="BV32"/>
  <c r="BV30"/>
  <c r="BV28"/>
  <c r="AW28"/>
  <c r="AK32"/>
  <c r="AK30"/>
  <c r="AK28"/>
  <c r="X28"/>
</calcChain>
</file>

<file path=xl/sharedStrings.xml><?xml version="1.0" encoding="utf-8"?>
<sst xmlns="http://schemas.openxmlformats.org/spreadsheetml/2006/main" count="306" uniqueCount="101">
  <si>
    <t>Додаток</t>
  </si>
  <si>
    <t>до Методичних рекомендацій щодо здійснення</t>
  </si>
  <si>
    <t>оцінки ефективності бюджетних програм</t>
  </si>
  <si>
    <t>ОЦІНКА ЕФЕКТИВНОСТІ БЮДЖЕТНОЇ ПРОГРАМИ</t>
  </si>
  <si>
    <t>1,</t>
  </si>
  <si>
    <t>(КПКВК ДБ (МБ))                          (найменування головного розпорядника)</t>
  </si>
  <si>
    <t>(КПКВК ДБ (МБ))</t>
  </si>
  <si>
    <t>(найменування головного розпорядника)</t>
  </si>
  <si>
    <t>2,</t>
  </si>
  <si>
    <t>(КПКВК ДБ (МБ))</t>
  </si>
  <si>
    <t>(найменування відповідального виконавця)</t>
  </si>
  <si>
    <t>3,</t>
  </si>
  <si>
    <t>Централізовані заходи з лікування хворих на цукровий та нецукровий діабет</t>
  </si>
  <si>
    <t>(КПКВК ДБ (МБ))</t>
  </si>
  <si>
    <t>(КФКВК)</t>
  </si>
  <si>
    <t>(найменування бюджетної програми)</t>
  </si>
  <si>
    <t>4.</t>
  </si>
  <si>
    <t>Мета бюджетної програми:</t>
  </si>
  <si>
    <t>5. Оцінка ефективності бюджетної програми за критеріями:</t>
  </si>
  <si>
    <t>5.1 "Виконання бюджетної програми за напрямами використання бюджетних коштів":</t>
  </si>
  <si>
    <t>(тис. грн.)</t>
  </si>
  <si>
    <t>№ з/п</t>
  </si>
  <si>
    <t>Показники</t>
  </si>
  <si>
    <t>План з урахуванням змін</t>
  </si>
  <si>
    <t>Виконано</t>
  </si>
  <si>
    <t>Відхилення</t>
  </si>
  <si>
    <t>загальний фонд</t>
  </si>
  <si>
    <t>спеціальний фонд</t>
  </si>
  <si>
    <t>Разом</t>
  </si>
  <si>
    <t>1.</t>
  </si>
  <si>
    <t>Видатки (надані кредити)</t>
  </si>
  <si>
    <t>в т. ч.</t>
  </si>
  <si>
    <t>1.1.</t>
  </si>
  <si>
    <t>1.1.1.</t>
  </si>
  <si>
    <t>5.2 "Виконання бюджетної програми за джерелами надходжень спеціального фонду":</t>
  </si>
  <si>
    <t>Залишок на початок року</t>
  </si>
  <si>
    <t>Х</t>
  </si>
  <si>
    <t>в т. ч.</t>
  </si>
  <si>
    <t>власних надходжень</t>
  </si>
  <si>
    <t>1.2.</t>
  </si>
  <si>
    <t>інших надходжень</t>
  </si>
  <si>
    <t>Надходження</t>
  </si>
  <si>
    <t>2.1.</t>
  </si>
  <si>
    <t>власні надходження</t>
  </si>
  <si>
    <t>2.2.</t>
  </si>
  <si>
    <t>надходження позик</t>
  </si>
  <si>
    <t>2.3.</t>
  </si>
  <si>
    <t>повернення кредитів</t>
  </si>
  <si>
    <t>2.4.</t>
  </si>
  <si>
    <t>інші надходження</t>
  </si>
  <si>
    <t>Залишок на кінець року</t>
  </si>
  <si>
    <t>3.1.</t>
  </si>
  <si>
    <t>3.2.</t>
  </si>
  <si>
    <t>5.3 "Виконання результативних показників бюджетної програми за напрямами використання бюджетних коштів":</t>
  </si>
  <si>
    <t>Затверджено паспортом бюджетної програми</t>
  </si>
  <si>
    <t>затрат</t>
  </si>
  <si>
    <t>видатки на забезпечення медикаментами хворих на цукровий діабет, грн.</t>
  </si>
  <si>
    <t>продукту</t>
  </si>
  <si>
    <t>кількість хворих на цукровий діабет, що забезпечуються препаратами інсуліну, осіб</t>
  </si>
  <si>
    <t>____________</t>
  </si>
  <si>
    <t>1 Зазначаються усі напрями використання бюджетних коштів, затверджені паспортом бюджетної програми.</t>
  </si>
  <si>
    <t>5.4 "Виконання показників бюджетної програми порівняно із показниками попереднього року":</t>
  </si>
  <si>
    <t>Попередній рік</t>
  </si>
  <si>
    <t>Звітний рік</t>
  </si>
  <si>
    <t>Відхилення виконання
(у відсотках)</t>
  </si>
  <si>
    <t>Видатки (надані кредити)</t>
  </si>
  <si>
    <t>в т.ч.</t>
  </si>
  <si>
    <t>1 Показники затрат</t>
  </si>
  <si>
    <t>2 Показники продукту</t>
  </si>
  <si>
    <t>5.5 "Виконання інвестиційних (проектів) програм":</t>
  </si>
  <si>
    <t>Код</t>
  </si>
  <si>
    <t>Загальний обсяг фінансування проекту (програми), всього</t>
  </si>
  <si>
    <t>План на звітний період з урахуванням змін</t>
  </si>
  <si>
    <t>Виконано за звітний період</t>
  </si>
  <si>
    <t>Відхилення</t>
  </si>
  <si>
    <t>Виконано всього</t>
  </si>
  <si>
    <t>Залишок фінансування на майбутні періоди</t>
  </si>
  <si>
    <t>6 = 5 - 4</t>
  </si>
  <si>
    <t>8 = 3 - 7</t>
  </si>
  <si>
    <t>2.2</t>
  </si>
  <si>
    <t>Капітальні видатки з утримання бюджетних установ</t>
  </si>
  <si>
    <t>6. Узагальнений висновок щодо:</t>
  </si>
  <si>
    <t>довгострокових наслідків бюджетної програми</t>
  </si>
  <si>
    <r>
      <t xml:space="preserve">5.6 "Наявність фінансових порушень за результатами контрольних заходів":  </t>
    </r>
    <r>
      <rPr>
        <i/>
        <sz val="11"/>
        <rFont val="Arial"/>
        <family val="2"/>
        <charset val="204"/>
      </rPr>
      <t>відсутні</t>
    </r>
  </si>
  <si>
    <r>
      <t xml:space="preserve">5.7 "Стан фінансової дисципліни":  </t>
    </r>
    <r>
      <rPr>
        <i/>
        <sz val="11"/>
        <rFont val="Arial"/>
        <family val="2"/>
        <charset val="204"/>
      </rPr>
      <t>дебіторська і кредиторська заборгованість на початок і кінець року відсутня</t>
    </r>
  </si>
  <si>
    <r>
      <t xml:space="preserve">актуальності бюджетної програми </t>
    </r>
    <r>
      <rPr>
        <i/>
        <sz val="10"/>
        <rFont val="Arial"/>
        <family val="2"/>
        <charset val="204"/>
      </rPr>
      <t>є актуальною для подальшого її реалізації</t>
    </r>
  </si>
  <si>
    <t>1. Централізовані заходи з лікування хворих на цукровий та нецукровий діабет</t>
  </si>
  <si>
    <t>за 2019 рік</t>
  </si>
  <si>
    <t>Виконавчий комітет Нововолинської міської ради</t>
  </si>
  <si>
    <t>Забезпечення епідемічного блокування населення, зниження рівня захворюваності та смертності населення, забезпеченнянадання медичної допомоги окремим категоріям хворих</t>
  </si>
  <si>
    <t>Забезпечення хворих на цукеровий діабет
 препаратами інсуліну</t>
  </si>
  <si>
    <r>
      <t xml:space="preserve">ефективності бюджетної програми </t>
    </r>
    <r>
      <rPr>
        <i/>
        <sz val="10"/>
        <rFont val="Arial"/>
        <family val="2"/>
        <charset val="204"/>
      </rPr>
      <t>: забезпечено виконання завдань програми при використанні бюджетних коштів, хворі, що проживають у м. Нововолинськ були забезпечені препаратами інсуліну</t>
    </r>
  </si>
  <si>
    <r>
      <t xml:space="preserve">корисності бюджетної програм </t>
    </r>
    <r>
      <rPr>
        <i/>
        <sz val="10"/>
        <rFont val="Arial"/>
        <family val="2"/>
        <charset val="204"/>
      </rPr>
      <t>забезпечено організаційне, інформаційно-аналітичне та матеріально-технічне забезпечення діяльності установи, відшодування вартості 
медикаментів</t>
    </r>
  </si>
  <si>
    <t xml:space="preserve">Директор </t>
  </si>
  <si>
    <t>Мороз В.В.</t>
  </si>
  <si>
    <t>Головний бухгалтер</t>
  </si>
  <si>
    <t>Присняк В.В.</t>
  </si>
  <si>
    <t>за 2020 рік</t>
  </si>
  <si>
    <t>Забезпечення епідемічного блокування населення, зниження рівня захворюваності та смертності населення, забезпечення надання медичної допомоги окремим категоріям хворих</t>
  </si>
  <si>
    <t>Начальник відділу бухгалтерського обліку та звітності</t>
  </si>
  <si>
    <t>Людмила ЯЩУК</t>
  </si>
</sst>
</file>

<file path=xl/styles.xml><?xml version="1.0" encoding="utf-8"?>
<styleSheet xmlns="http://schemas.openxmlformats.org/spreadsheetml/2006/main">
  <numFmts count="5">
    <numFmt numFmtId="164" formatCode="0000000"/>
    <numFmt numFmtId="165" formatCode="0000000&quot;  &quot;"/>
    <numFmt numFmtId="166" formatCode="0000&quot;    &quot;"/>
    <numFmt numFmtId="167" formatCode="0.000"/>
    <numFmt numFmtId="168" formatCode="#,##0.000"/>
  </numFmts>
  <fonts count="21">
    <font>
      <sz val="8"/>
      <name val="Arial"/>
    </font>
    <font>
      <b/>
      <sz val="10"/>
      <name val="Arial"/>
    </font>
    <font>
      <sz val="10"/>
      <name val="Arial"/>
    </font>
    <font>
      <b/>
      <sz val="12"/>
      <name val="Arial"/>
    </font>
    <font>
      <b/>
      <sz val="11"/>
      <name val="Arial"/>
    </font>
    <font>
      <sz val="8"/>
      <name val="Arial"/>
    </font>
    <font>
      <sz val="11"/>
      <name val="Arial"/>
    </font>
    <font>
      <b/>
      <sz val="8"/>
      <name val="Arial"/>
    </font>
    <font>
      <b/>
      <i/>
      <sz val="8"/>
      <name val="Arial"/>
    </font>
    <font>
      <b/>
      <i/>
      <sz val="11"/>
      <name val="Arial"/>
    </font>
    <font>
      <b/>
      <sz val="9"/>
      <name val="Arial"/>
    </font>
    <font>
      <sz val="9"/>
      <name val="Arial"/>
    </font>
    <font>
      <b/>
      <i/>
      <sz val="10"/>
      <name val="Arial"/>
    </font>
    <font>
      <b/>
      <i/>
      <sz val="9"/>
      <name val="Arial"/>
    </font>
    <font>
      <i/>
      <sz val="9"/>
      <name val="Arial"/>
    </font>
    <font>
      <sz val="6"/>
      <name val="Arial"/>
    </font>
    <font>
      <b/>
      <sz val="10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15" fillId="0" borderId="1" xfId="0" applyFont="1" applyBorder="1" applyAlignment="1">
      <alignment horizontal="left"/>
    </xf>
    <xf numFmtId="0" fontId="0" fillId="0" borderId="0" xfId="0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14" fillId="0" borderId="1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/>
    </xf>
    <xf numFmtId="2" fontId="11" fillId="0" borderId="2" xfId="0" applyNumberFormat="1" applyFont="1" applyBorder="1" applyAlignment="1">
      <alignment horizontal="right"/>
    </xf>
    <xf numFmtId="0" fontId="12" fillId="2" borderId="2" xfId="0" applyFont="1" applyFill="1" applyBorder="1" applyAlignment="1">
      <alignment horizontal="right"/>
    </xf>
    <xf numFmtId="0" fontId="12" fillId="2" borderId="2" xfId="0" applyFont="1" applyFill="1" applyBorder="1" applyAlignment="1">
      <alignment horizontal="right" wrapText="1"/>
    </xf>
    <xf numFmtId="0" fontId="1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 wrapText="1"/>
    </xf>
    <xf numFmtId="1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right"/>
    </xf>
    <xf numFmtId="0" fontId="2" fillId="2" borderId="2" xfId="0" applyFont="1" applyFill="1" applyBorder="1" applyAlignment="1">
      <alignment horizontal="left" wrapText="1"/>
    </xf>
    <xf numFmtId="0" fontId="1" fillId="0" borderId="2" xfId="0" applyFont="1" applyBorder="1" applyAlignment="1">
      <alignment horizontal="right"/>
    </xf>
    <xf numFmtId="2" fontId="2" fillId="2" borderId="2" xfId="0" applyNumberFormat="1" applyFont="1" applyFill="1" applyBorder="1" applyAlignment="1">
      <alignment horizontal="right"/>
    </xf>
    <xf numFmtId="0" fontId="16" fillId="2" borderId="22" xfId="0" applyFont="1" applyFill="1" applyBorder="1" applyAlignment="1">
      <alignment horizontal="left" wrapText="1"/>
    </xf>
    <xf numFmtId="0" fontId="16" fillId="2" borderId="23" xfId="0" applyFont="1" applyFill="1" applyBorder="1" applyAlignment="1">
      <alignment horizontal="left" wrapText="1"/>
    </xf>
    <xf numFmtId="0" fontId="16" fillId="2" borderId="24" xfId="0" applyFont="1" applyFill="1" applyBorder="1" applyAlignment="1">
      <alignment horizontal="left" wrapText="1"/>
    </xf>
    <xf numFmtId="0" fontId="1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right"/>
    </xf>
    <xf numFmtId="0" fontId="4" fillId="0" borderId="18" xfId="0" applyFont="1" applyBorder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left" wrapText="1"/>
    </xf>
    <xf numFmtId="0" fontId="1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1" fontId="13" fillId="0" borderId="2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wrapText="1"/>
    </xf>
    <xf numFmtId="0" fontId="2" fillId="0" borderId="2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/>
    </xf>
    <xf numFmtId="168" fontId="19" fillId="2" borderId="2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/>
    </xf>
    <xf numFmtId="168" fontId="13" fillId="2" borderId="2" xfId="0" applyNumberFormat="1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19" fillId="2" borderId="2" xfId="0" applyFont="1" applyFill="1" applyBorder="1" applyAlignment="1">
      <alignment horizontal="right"/>
    </xf>
    <xf numFmtId="0" fontId="1" fillId="0" borderId="14" xfId="0" applyFont="1" applyBorder="1" applyAlignment="1">
      <alignment horizontal="center" vertical="center" wrapText="1"/>
    </xf>
    <xf numFmtId="167" fontId="11" fillId="2" borderId="2" xfId="0" applyNumberFormat="1" applyFont="1" applyFill="1" applyBorder="1" applyAlignment="1">
      <alignment horizontal="right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7" fontId="13" fillId="2" borderId="2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left" wrapText="1"/>
    </xf>
    <xf numFmtId="167" fontId="19" fillId="2" borderId="2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left"/>
    </xf>
    <xf numFmtId="167" fontId="10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5" fontId="4" fillId="0" borderId="4" xfId="0" applyNumberFormat="1" applyFont="1" applyBorder="1" applyAlignment="1">
      <alignment horizontal="center" wrapText="1"/>
    </xf>
    <xf numFmtId="166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164" fontId="4" fillId="0" borderId="4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2" fontId="4" fillId="0" borderId="18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66</xdr:row>
      <xdr:rowOff>85725</xdr:rowOff>
    </xdr:from>
    <xdr:to>
      <xdr:col>20</xdr:col>
      <xdr:colOff>114300</xdr:colOff>
      <xdr:row>66</xdr:row>
      <xdr:rowOff>85725</xdr:rowOff>
    </xdr:to>
    <xdr:sp macro="" textlink="">
      <xdr:nvSpPr>
        <xdr:cNvPr id="2049" name="Имя " descr="Descr "/>
        <xdr:cNvSpPr>
          <a:spLocks noChangeArrowheads="1"/>
        </xdr:cNvSpPr>
      </xdr:nvSpPr>
      <xdr:spPr bwMode="auto">
        <a:xfrm>
          <a:off x="2867025" y="124682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114300</xdr:colOff>
      <xdr:row>83</xdr:row>
      <xdr:rowOff>85725</xdr:rowOff>
    </xdr:from>
    <xdr:to>
      <xdr:col>20</xdr:col>
      <xdr:colOff>114300</xdr:colOff>
      <xdr:row>83</xdr:row>
      <xdr:rowOff>85725</xdr:rowOff>
    </xdr:to>
    <xdr:sp macro="" textlink="">
      <xdr:nvSpPr>
        <xdr:cNvPr id="2050" name="Имя " descr="Descr "/>
        <xdr:cNvSpPr>
          <a:spLocks noChangeArrowheads="1"/>
        </xdr:cNvSpPr>
      </xdr:nvSpPr>
      <xdr:spPr bwMode="auto">
        <a:xfrm>
          <a:off x="2867025" y="15963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114300</xdr:colOff>
      <xdr:row>66</xdr:row>
      <xdr:rowOff>85725</xdr:rowOff>
    </xdr:from>
    <xdr:to>
      <xdr:col>20</xdr:col>
      <xdr:colOff>114300</xdr:colOff>
      <xdr:row>66</xdr:row>
      <xdr:rowOff>85725</xdr:rowOff>
    </xdr:to>
    <xdr:sp macro="" textlink="">
      <xdr:nvSpPr>
        <xdr:cNvPr id="1025" name="Имя " descr="Descr "/>
        <xdr:cNvSpPr>
          <a:spLocks noChangeArrowheads="1"/>
        </xdr:cNvSpPr>
      </xdr:nvSpPr>
      <xdr:spPr bwMode="auto">
        <a:xfrm>
          <a:off x="2867025" y="124682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114300</xdr:colOff>
      <xdr:row>83</xdr:row>
      <xdr:rowOff>85725</xdr:rowOff>
    </xdr:from>
    <xdr:to>
      <xdr:col>20</xdr:col>
      <xdr:colOff>114300</xdr:colOff>
      <xdr:row>83</xdr:row>
      <xdr:rowOff>85725</xdr:rowOff>
    </xdr:to>
    <xdr:sp macro="" textlink="">
      <xdr:nvSpPr>
        <xdr:cNvPr id="1026" name="Имя " descr="Descr "/>
        <xdr:cNvSpPr>
          <a:spLocks noChangeArrowheads="1"/>
        </xdr:cNvSpPr>
      </xdr:nvSpPr>
      <xdr:spPr bwMode="auto">
        <a:xfrm>
          <a:off x="2867025" y="159639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DO113"/>
  <sheetViews>
    <sheetView view="pageBreakPreview" zoomScaleNormal="100" workbookViewId="0">
      <selection activeCell="X64" sqref="X64:AC64"/>
    </sheetView>
  </sheetViews>
  <sheetFormatPr defaultColWidth="10.5" defaultRowHeight="11.45" customHeight="1"/>
  <cols>
    <col min="1" max="1" width="2.33203125" style="1" customWidth="1"/>
    <col min="2" max="2" width="3.83203125" style="1" customWidth="1"/>
    <col min="3" max="35" width="2.33203125" style="1" customWidth="1"/>
    <col min="36" max="36" width="1.6640625" style="1" customWidth="1"/>
    <col min="37" max="37" width="0.6640625" style="1" customWidth="1"/>
    <col min="38" max="38" width="1.6640625" style="1" customWidth="1"/>
    <col min="39" max="39" width="0.6640625" style="1" customWidth="1"/>
    <col min="40" max="40" width="1.6640625" style="1" customWidth="1"/>
    <col min="41" max="41" width="0.6640625" style="1" customWidth="1"/>
    <col min="42" max="42" width="1.6640625" style="1" customWidth="1"/>
    <col min="43" max="43" width="0.6640625" style="1" customWidth="1"/>
    <col min="44" max="44" width="1.6640625" style="1" customWidth="1"/>
    <col min="45" max="45" width="0.6640625" style="1" customWidth="1"/>
    <col min="46" max="46" width="1.6640625" style="1" customWidth="1"/>
    <col min="47" max="47" width="0.6640625" style="1" customWidth="1"/>
    <col min="48" max="48" width="1.6640625" style="1" customWidth="1"/>
    <col min="49" max="49" width="0.6640625" style="1" customWidth="1"/>
    <col min="50" max="50" width="1.6640625" style="1" customWidth="1"/>
    <col min="51" max="51" width="0.6640625" style="1" customWidth="1"/>
    <col min="52" max="52" width="1.6640625" style="1" customWidth="1"/>
    <col min="53" max="53" width="0.6640625" style="1" customWidth="1"/>
    <col min="54" max="54" width="1.6640625" style="1" customWidth="1"/>
    <col min="55" max="55" width="0.6640625" style="1" customWidth="1"/>
    <col min="56" max="56" width="1.6640625" style="1" customWidth="1"/>
    <col min="57" max="57" width="0.6640625" style="1" customWidth="1"/>
    <col min="58" max="58" width="1.6640625" style="1" customWidth="1"/>
    <col min="59" max="59" width="0.6640625" style="1" customWidth="1"/>
    <col min="60" max="60" width="1.6640625" style="1" customWidth="1"/>
    <col min="61" max="61" width="0.6640625" style="1" customWidth="1"/>
    <col min="62" max="62" width="1.6640625" style="1" customWidth="1"/>
    <col min="63" max="63" width="0.6640625" style="1" customWidth="1"/>
    <col min="64" max="64" width="1.6640625" style="1" customWidth="1"/>
    <col min="65" max="65" width="0.6640625" style="1" customWidth="1"/>
    <col min="66" max="66" width="1.6640625" style="1" customWidth="1"/>
    <col min="67" max="67" width="0.6640625" style="1" customWidth="1"/>
    <col min="68" max="68" width="1.6640625" style="1" customWidth="1"/>
    <col min="69" max="69" width="0.6640625" style="1" customWidth="1"/>
    <col min="70" max="70" width="1.6640625" style="1" customWidth="1"/>
    <col min="71" max="71" width="0.6640625" style="1" customWidth="1"/>
    <col min="72" max="72" width="2.33203125" style="1" customWidth="1"/>
    <col min="73" max="73" width="0.6640625" style="1" customWidth="1"/>
    <col min="74" max="74" width="1.83203125" style="1" customWidth="1"/>
    <col min="75" max="75" width="0.6640625" style="1" customWidth="1"/>
    <col min="76" max="76" width="1.83203125" style="1" customWidth="1"/>
    <col min="77" max="77" width="0.6640625" style="1" customWidth="1"/>
    <col min="78" max="78" width="1.83203125" style="1" customWidth="1"/>
    <col min="79" max="79" width="0.6640625" style="1" customWidth="1"/>
    <col min="80" max="80" width="1.83203125" style="1" customWidth="1"/>
    <col min="81" max="81" width="0.6640625" style="1" customWidth="1"/>
    <col min="82" max="82" width="1.83203125" style="1" customWidth="1"/>
    <col min="83" max="83" width="0.6640625" style="1" customWidth="1"/>
    <col min="84" max="84" width="1.83203125" style="1" customWidth="1"/>
    <col min="85" max="85" width="0.6640625" style="1" customWidth="1"/>
    <col min="86" max="86" width="1.83203125" style="1" customWidth="1"/>
    <col min="87" max="87" width="0.6640625" style="1" customWidth="1"/>
    <col min="88" max="88" width="1.83203125" style="1" customWidth="1"/>
    <col min="89" max="89" width="0.6640625" style="1" customWidth="1"/>
    <col min="90" max="90" width="1.83203125" style="1" customWidth="1"/>
    <col min="91" max="91" width="0.6640625" style="1" customWidth="1"/>
    <col min="92" max="92" width="1.83203125" style="1" customWidth="1"/>
    <col min="93" max="93" width="0.6640625" style="1" customWidth="1"/>
    <col min="94" max="94" width="1.83203125" style="1" customWidth="1"/>
    <col min="95" max="95" width="0.6640625" style="1" customWidth="1"/>
    <col min="96" max="96" width="1.83203125" style="1" customWidth="1"/>
    <col min="97" max="97" width="0.6640625" style="1" customWidth="1"/>
    <col min="98" max="98" width="1.83203125" style="1" customWidth="1"/>
    <col min="99" max="99" width="0.6640625" style="1" customWidth="1"/>
    <col min="100" max="100" width="1.83203125" style="1" customWidth="1"/>
    <col min="101" max="101" width="0.6640625" style="1" customWidth="1"/>
    <col min="102" max="102" width="1.83203125" style="1" customWidth="1"/>
    <col min="103" max="103" width="0.6640625" style="1" customWidth="1"/>
    <col min="104" max="104" width="2" style="1" customWidth="1"/>
    <col min="105" max="105" width="0.33203125" style="1" customWidth="1"/>
    <col min="106" max="106" width="2.5" style="1" customWidth="1"/>
    <col min="107" max="107" width="0.1640625" style="1" customWidth="1"/>
    <col min="108" max="108" width="3.1640625" style="1" customWidth="1"/>
    <col min="109" max="109" width="0.6640625" style="1" customWidth="1"/>
    <col min="110" max="110" width="2.6640625" style="1" customWidth="1"/>
    <col min="111" max="111" width="0.6640625" style="1" customWidth="1"/>
    <col min="112" max="112" width="2.5" style="1" customWidth="1"/>
    <col min="113" max="113" width="0.83203125" style="1" customWidth="1"/>
    <col min="114" max="114" width="2.1640625" style="1" customWidth="1"/>
    <col min="115" max="115" width="1" style="1" customWidth="1"/>
    <col min="116" max="116" width="1.83203125" style="1" customWidth="1"/>
    <col min="117" max="117" width="1.33203125" style="1" customWidth="1"/>
    <col min="118" max="118" width="2.83203125" style="1" customWidth="1"/>
    <col min="119" max="119" width="2.5" style="1" customWidth="1"/>
  </cols>
  <sheetData>
    <row r="1" spans="1:114" ht="11.1" customHeight="1"/>
    <row r="2" spans="1:114" ht="12.95" customHeight="1">
      <c r="BW2" s="2" t="s">
        <v>0</v>
      </c>
      <c r="BX2" s="2"/>
    </row>
    <row r="3" spans="1:114" ht="12.95" customHeight="1">
      <c r="BW3" s="3" t="s">
        <v>1</v>
      </c>
      <c r="BX3" s="3"/>
    </row>
    <row r="4" spans="1:114" ht="12.95" customHeight="1">
      <c r="BW4" s="3" t="s">
        <v>2</v>
      </c>
      <c r="BX4" s="3"/>
    </row>
    <row r="5" spans="1:114" ht="11.1" customHeight="1"/>
    <row r="6" spans="1:114" ht="11.1" customHeight="1"/>
    <row r="7" spans="1:114" ht="15.95" customHeight="1">
      <c r="A7" s="105" t="s">
        <v>3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</row>
    <row r="8" spans="1:114" ht="15.95" customHeight="1">
      <c r="A8" s="105" t="s">
        <v>87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</row>
    <row r="9" spans="1:114" ht="11.1" customHeight="1"/>
    <row r="10" spans="1:114" ht="11.1" customHeight="1"/>
    <row r="11" spans="1:114" s="4" customFormat="1" ht="15" customHeight="1">
      <c r="B11" s="5" t="s">
        <v>4</v>
      </c>
      <c r="C11" s="104">
        <v>200000</v>
      </c>
      <c r="D11" s="104"/>
      <c r="E11" s="104"/>
      <c r="F11" s="104"/>
      <c r="G11" s="104"/>
      <c r="H11" s="104"/>
      <c r="I11" s="104"/>
      <c r="J11" s="104"/>
      <c r="K11" s="104"/>
      <c r="L11" s="104"/>
      <c r="N11" s="101" t="s">
        <v>88</v>
      </c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</row>
    <row r="12" spans="1:114" ht="12.95" customHeight="1">
      <c r="A12" s="3" t="s">
        <v>5</v>
      </c>
      <c r="C12" s="96" t="s">
        <v>6</v>
      </c>
      <c r="D12" s="96"/>
      <c r="E12" s="96"/>
      <c r="F12" s="96"/>
      <c r="G12" s="96"/>
      <c r="H12" s="96"/>
      <c r="I12" s="96"/>
      <c r="J12" s="96"/>
      <c r="K12" s="96"/>
      <c r="L12" s="96"/>
      <c r="N12" s="96" t="s">
        <v>7</v>
      </c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</row>
    <row r="13" spans="1:114" ht="12.95" customHeight="1"/>
    <row r="14" spans="1:114" s="4" customFormat="1" ht="15" customHeight="1">
      <c r="B14" s="4" t="s">
        <v>8</v>
      </c>
      <c r="C14" s="104">
        <v>210000</v>
      </c>
      <c r="D14" s="104"/>
      <c r="E14" s="104"/>
      <c r="F14" s="104"/>
      <c r="G14" s="104"/>
      <c r="H14" s="104"/>
      <c r="I14" s="104"/>
      <c r="J14" s="104"/>
      <c r="K14" s="104"/>
      <c r="L14" s="104"/>
      <c r="N14" s="101" t="s">
        <v>88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</row>
    <row r="15" spans="1:114" ht="11.1" customHeight="1">
      <c r="C15" s="96" t="s">
        <v>9</v>
      </c>
      <c r="D15" s="96"/>
      <c r="E15" s="96"/>
      <c r="F15" s="96"/>
      <c r="G15" s="96"/>
      <c r="H15" s="96"/>
      <c r="I15" s="96"/>
      <c r="J15" s="96"/>
      <c r="K15" s="96"/>
      <c r="L15" s="96"/>
      <c r="N15" s="96" t="s">
        <v>10</v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</row>
    <row r="16" spans="1:114" ht="12.95" customHeight="1"/>
    <row r="17" spans="1:118" s="4" customFormat="1" ht="15" customHeight="1">
      <c r="B17" s="4" t="s">
        <v>11</v>
      </c>
      <c r="C17" s="99">
        <v>212144</v>
      </c>
      <c r="D17" s="99"/>
      <c r="E17" s="99"/>
      <c r="F17" s="99"/>
      <c r="G17" s="99"/>
      <c r="H17" s="99"/>
      <c r="I17" s="99"/>
      <c r="J17" s="99"/>
      <c r="K17" s="99"/>
      <c r="L17" s="99"/>
      <c r="N17" s="100">
        <v>763</v>
      </c>
      <c r="O17" s="100"/>
      <c r="P17" s="100"/>
      <c r="Q17" s="100"/>
      <c r="R17" s="100"/>
      <c r="S17" s="100"/>
      <c r="T17" s="100"/>
      <c r="U17" s="100"/>
      <c r="W17" s="101" t="s">
        <v>12</v>
      </c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</row>
    <row r="18" spans="1:118" ht="12.95" customHeight="1">
      <c r="C18" s="98" t="s">
        <v>13</v>
      </c>
      <c r="D18" s="98"/>
      <c r="E18" s="98"/>
      <c r="F18" s="98"/>
      <c r="G18" s="98"/>
      <c r="H18" s="98"/>
      <c r="I18" s="98"/>
      <c r="J18" s="98"/>
      <c r="K18" s="98"/>
      <c r="L18" s="98"/>
      <c r="N18" s="98" t="s">
        <v>14</v>
      </c>
      <c r="O18" s="98"/>
      <c r="P18" s="98"/>
      <c r="Q18" s="98"/>
      <c r="R18" s="98"/>
      <c r="S18" s="98"/>
      <c r="T18" s="98"/>
      <c r="U18" s="98"/>
      <c r="W18" s="98" t="s">
        <v>15</v>
      </c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</row>
    <row r="19" spans="1:118" ht="12.95" customHeight="1"/>
    <row r="20" spans="1:118" s="4" customFormat="1" ht="29.1" customHeight="1">
      <c r="B20" s="6" t="s">
        <v>16</v>
      </c>
      <c r="C20" s="102" t="s">
        <v>17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3" t="s">
        <v>89</v>
      </c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</row>
    <row r="21" spans="1:118" ht="12.95" customHeight="1"/>
    <row r="22" spans="1:118" s="7" customFormat="1" ht="15" customHeight="1">
      <c r="B22" s="97" t="s">
        <v>18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</row>
    <row r="23" spans="1:118" ht="12.95" customHeight="1"/>
    <row r="24" spans="1:118" s="8" customFormat="1" ht="15" customHeight="1">
      <c r="B24" s="29" t="s">
        <v>19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</row>
    <row r="25" spans="1:118" ht="12.95" customHeight="1">
      <c r="DE25" s="67" t="s">
        <v>20</v>
      </c>
      <c r="DF25" s="67"/>
      <c r="DG25" s="67"/>
      <c r="DH25" s="67"/>
      <c r="DI25" s="67"/>
      <c r="DJ25" s="67"/>
      <c r="DK25" s="67"/>
      <c r="DL25" s="67"/>
    </row>
    <row r="26" spans="1:118" s="7" customFormat="1" ht="12.95" customHeight="1">
      <c r="A26" s="2"/>
      <c r="B26" s="52" t="s">
        <v>21</v>
      </c>
      <c r="C26" s="52"/>
      <c r="D26" s="76" t="s">
        <v>22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1" t="s">
        <v>23</v>
      </c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 t="s">
        <v>24</v>
      </c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2" t="s">
        <v>25</v>
      </c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</row>
    <row r="27" spans="1:118" s="10" customFormat="1" ht="26.1" customHeight="1">
      <c r="B27" s="53"/>
      <c r="C27" s="54"/>
      <c r="D27" s="56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77"/>
      <c r="X27" s="48" t="s">
        <v>26</v>
      </c>
      <c r="Y27" s="48"/>
      <c r="Z27" s="48"/>
      <c r="AA27" s="48"/>
      <c r="AB27" s="48"/>
      <c r="AC27" s="48"/>
      <c r="AD27" s="48" t="s">
        <v>27</v>
      </c>
      <c r="AE27" s="48"/>
      <c r="AF27" s="48"/>
      <c r="AG27" s="48"/>
      <c r="AH27" s="48"/>
      <c r="AI27" s="48"/>
      <c r="AJ27" s="48"/>
      <c r="AK27" s="48" t="s">
        <v>28</v>
      </c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 t="s">
        <v>26</v>
      </c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 t="s">
        <v>27</v>
      </c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 t="s">
        <v>28</v>
      </c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 t="s">
        <v>26</v>
      </c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 t="s">
        <v>27</v>
      </c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61" t="s">
        <v>28</v>
      </c>
      <c r="DG27" s="61"/>
      <c r="DH27" s="61"/>
      <c r="DI27" s="61"/>
      <c r="DJ27" s="61"/>
      <c r="DK27" s="61"/>
      <c r="DL27" s="61"/>
      <c r="DM27" s="61"/>
      <c r="DN27" s="61"/>
    </row>
    <row r="28" spans="1:118" s="11" customFormat="1" ht="12.95" customHeight="1">
      <c r="A28" s="12"/>
      <c r="B28" s="94" t="s">
        <v>29</v>
      </c>
      <c r="C28" s="94"/>
      <c r="D28" s="94" t="s">
        <v>30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5">
        <v>2235.8000000000002</v>
      </c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>
        <v>2235.8000000000002</v>
      </c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83">
        <v>2235.8000000000002</v>
      </c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83">
        <v>2235.8000000000002</v>
      </c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/>
      <c r="DG28" s="95"/>
      <c r="DH28" s="95"/>
      <c r="DI28" s="95"/>
      <c r="DJ28" s="95"/>
      <c r="DK28" s="95"/>
      <c r="DL28" s="95"/>
      <c r="DM28" s="95"/>
      <c r="DN28" s="95"/>
    </row>
    <row r="29" spans="1:118" s="13" customFormat="1" ht="12.95" customHeight="1">
      <c r="A29" s="14"/>
      <c r="B29" s="82"/>
      <c r="C29" s="82"/>
      <c r="D29" s="82" t="s">
        <v>31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</row>
    <row r="30" spans="1:118" s="15" customFormat="1" ht="24" customHeight="1">
      <c r="A30" s="16"/>
      <c r="B30" s="79" t="s">
        <v>32</v>
      </c>
      <c r="C30" s="79"/>
      <c r="D30" s="92" t="s">
        <v>12</v>
      </c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83">
        <v>2235.8000000000002</v>
      </c>
      <c r="Y30" s="83"/>
      <c r="Z30" s="83"/>
      <c r="AA30" s="83"/>
      <c r="AB30" s="83"/>
      <c r="AC30" s="83"/>
      <c r="AD30" s="84"/>
      <c r="AE30" s="84"/>
      <c r="AF30" s="84"/>
      <c r="AG30" s="84"/>
      <c r="AH30" s="84"/>
      <c r="AI30" s="84"/>
      <c r="AJ30" s="84"/>
      <c r="AK30" s="83">
        <v>2235.8000000000002</v>
      </c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>
        <v>2235.8000000000002</v>
      </c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3">
        <v>2235.8000000000002</v>
      </c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90"/>
      <c r="DG30" s="90"/>
      <c r="DH30" s="90"/>
      <c r="DI30" s="90"/>
      <c r="DJ30" s="90"/>
      <c r="DK30" s="90"/>
      <c r="DL30" s="90"/>
      <c r="DM30" s="90"/>
      <c r="DN30" s="90"/>
    </row>
    <row r="31" spans="1:118" s="8" customFormat="1" ht="12.95" customHeight="1">
      <c r="A31" s="17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</row>
    <row r="32" spans="1:118" s="13" customFormat="1" ht="25.5" customHeight="1">
      <c r="A32" s="14"/>
      <c r="B32" s="82" t="s">
        <v>33</v>
      </c>
      <c r="C32" s="82"/>
      <c r="D32" s="81" t="s">
        <v>90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0">
        <v>2235.8000000000002</v>
      </c>
      <c r="Y32" s="80"/>
      <c r="Z32" s="80"/>
      <c r="AA32" s="80"/>
      <c r="AB32" s="80"/>
      <c r="AC32" s="80"/>
      <c r="AD32" s="85"/>
      <c r="AE32" s="85"/>
      <c r="AF32" s="85"/>
      <c r="AG32" s="85"/>
      <c r="AH32" s="85"/>
      <c r="AI32" s="85"/>
      <c r="AJ32" s="85"/>
      <c r="AK32" s="80">
        <v>2235.8000000000002</v>
      </c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>
        <v>2235.8000000000002</v>
      </c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0">
        <v>2235.8000000000002</v>
      </c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87"/>
      <c r="DG32" s="87"/>
      <c r="DH32" s="87"/>
      <c r="DI32" s="87"/>
      <c r="DJ32" s="87"/>
      <c r="DK32" s="87"/>
      <c r="DL32" s="87"/>
      <c r="DM32" s="87"/>
      <c r="DN32" s="87"/>
    </row>
    <row r="33" spans="1:118" ht="12.95" customHeight="1">
      <c r="A33" s="3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</row>
    <row r="34" spans="1:118" s="9" customFormat="1" ht="15" customHeight="1"/>
    <row r="35" spans="1:118" s="9" customFormat="1" ht="15" customHeight="1">
      <c r="B35" s="29" t="s">
        <v>34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</row>
    <row r="36" spans="1:118" ht="12.95" customHeight="1">
      <c r="DF36" s="67" t="s">
        <v>20</v>
      </c>
      <c r="DG36" s="67"/>
      <c r="DH36" s="67"/>
      <c r="DI36" s="67"/>
      <c r="DJ36" s="67"/>
      <c r="DK36" s="67"/>
      <c r="DL36" s="67"/>
      <c r="DM36" s="67"/>
    </row>
    <row r="37" spans="1:118" ht="38.1" customHeight="1">
      <c r="A37" s="3"/>
      <c r="B37" s="89" t="s">
        <v>21</v>
      </c>
      <c r="C37" s="89"/>
      <c r="D37" s="86" t="s">
        <v>22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 t="s">
        <v>23</v>
      </c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 t="s">
        <v>24</v>
      </c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8" t="s">
        <v>25</v>
      </c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</row>
    <row r="38" spans="1:118" ht="12.95" customHeight="1">
      <c r="A38" s="3"/>
      <c r="B38" s="78">
        <v>1</v>
      </c>
      <c r="C38" s="78"/>
      <c r="D38" s="32" t="s">
        <v>35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73" t="s">
        <v>36</v>
      </c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 t="s">
        <v>36</v>
      </c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</row>
    <row r="39" spans="1:118" ht="12.95" customHeight="1">
      <c r="A39" s="3"/>
      <c r="B39" s="73"/>
      <c r="C39" s="73"/>
      <c r="D39" s="32" t="s">
        <v>37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</row>
    <row r="40" spans="1:118" s="18" customFormat="1" ht="12.95" customHeight="1">
      <c r="B40" s="73" t="s">
        <v>32</v>
      </c>
      <c r="C40" s="73"/>
      <c r="D40" s="32" t="s">
        <v>38</v>
      </c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73" t="s">
        <v>36</v>
      </c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 t="s">
        <v>36</v>
      </c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</row>
    <row r="41" spans="1:118" s="18" customFormat="1" ht="12.95" customHeight="1">
      <c r="B41" s="73" t="s">
        <v>39</v>
      </c>
      <c r="C41" s="73"/>
      <c r="D41" s="32" t="s">
        <v>40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73" t="s">
        <v>36</v>
      </c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 t="s">
        <v>36</v>
      </c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</row>
    <row r="42" spans="1:118" ht="12.95" customHeight="1">
      <c r="A42" s="3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</row>
    <row r="43" spans="1:118" ht="12.95" customHeight="1">
      <c r="A43" s="3"/>
      <c r="B43" s="78">
        <v>2</v>
      </c>
      <c r="C43" s="78"/>
      <c r="D43" s="32" t="s">
        <v>41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</row>
    <row r="44" spans="1:118" ht="12.95" customHeight="1">
      <c r="A44" s="3"/>
      <c r="B44" s="73"/>
      <c r="C44" s="73"/>
      <c r="D44" s="32" t="s">
        <v>37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</row>
    <row r="45" spans="1:118" s="18" customFormat="1" ht="12.95" customHeight="1">
      <c r="B45" s="73" t="s">
        <v>42</v>
      </c>
      <c r="C45" s="73"/>
      <c r="D45" s="32" t="s">
        <v>43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</row>
    <row r="46" spans="1:118" s="18" customFormat="1" ht="12.95" customHeight="1">
      <c r="B46" s="73" t="s">
        <v>44</v>
      </c>
      <c r="C46" s="73"/>
      <c r="D46" s="32" t="s">
        <v>45</v>
      </c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</row>
    <row r="47" spans="1:118" s="18" customFormat="1" ht="12.95" customHeight="1">
      <c r="B47" s="73" t="s">
        <v>46</v>
      </c>
      <c r="C47" s="73"/>
      <c r="D47" s="32" t="s">
        <v>47</v>
      </c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</row>
    <row r="48" spans="1:118" s="18" customFormat="1" ht="12.95" customHeight="1">
      <c r="B48" s="73" t="s">
        <v>48</v>
      </c>
      <c r="C48" s="73"/>
      <c r="D48" s="32" t="s">
        <v>49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</row>
    <row r="49" spans="1:118" ht="12.95" customHeight="1">
      <c r="A49" s="3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</row>
    <row r="50" spans="1:118" ht="12.95" customHeight="1">
      <c r="A50" s="3"/>
      <c r="B50" s="78">
        <v>3</v>
      </c>
      <c r="C50" s="78"/>
      <c r="D50" s="32" t="s">
        <v>50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</row>
    <row r="51" spans="1:118" ht="12.95" customHeight="1">
      <c r="A51" s="3"/>
      <c r="B51" s="73"/>
      <c r="C51" s="73"/>
      <c r="D51" s="32" t="s">
        <v>37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</row>
    <row r="52" spans="1:118" s="18" customFormat="1" ht="12.95" customHeight="1">
      <c r="B52" s="73" t="s">
        <v>51</v>
      </c>
      <c r="C52" s="73"/>
      <c r="D52" s="32" t="s">
        <v>38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</row>
    <row r="53" spans="1:118" s="18" customFormat="1" ht="12.95" customHeight="1">
      <c r="B53" s="73" t="s">
        <v>52</v>
      </c>
      <c r="C53" s="73"/>
      <c r="D53" s="32" t="s">
        <v>40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</row>
    <row r="54" spans="1:118" ht="12.95" customHeight="1">
      <c r="A54" s="3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</row>
    <row r="55" spans="1:118" ht="11.1" customHeight="1"/>
    <row r="56" spans="1:118" s="9" customFormat="1" ht="15" customHeight="1">
      <c r="B56" s="29" t="s">
        <v>53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</row>
    <row r="57" spans="1:118" ht="12.95" customHeight="1">
      <c r="DF57" s="67" t="s">
        <v>20</v>
      </c>
      <c r="DG57" s="67"/>
      <c r="DH57" s="67"/>
      <c r="DI57" s="67"/>
      <c r="DJ57" s="67"/>
      <c r="DK57" s="67"/>
      <c r="DL57" s="67"/>
      <c r="DM57" s="67"/>
    </row>
    <row r="58" spans="1:118" ht="26.1" customHeight="1">
      <c r="A58" s="3"/>
      <c r="B58" s="52" t="s">
        <v>21</v>
      </c>
      <c r="C58" s="52"/>
      <c r="D58" s="76" t="s">
        <v>22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0" t="s">
        <v>54</v>
      </c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1" t="s">
        <v>24</v>
      </c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2" t="s">
        <v>25</v>
      </c>
      <c r="CI58" s="72"/>
      <c r="CJ58" s="72"/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2"/>
      <c r="DE58" s="72"/>
      <c r="DF58" s="72"/>
      <c r="DG58" s="72"/>
      <c r="DH58" s="72"/>
      <c r="DI58" s="72"/>
      <c r="DJ58" s="72"/>
      <c r="DK58" s="72"/>
      <c r="DL58" s="72"/>
      <c r="DM58" s="72"/>
      <c r="DN58" s="72"/>
    </row>
    <row r="59" spans="1:118" ht="26.1" customHeight="1">
      <c r="B59" s="53"/>
      <c r="C59" s="54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77"/>
      <c r="X59" s="48" t="s">
        <v>26</v>
      </c>
      <c r="Y59" s="48"/>
      <c r="Z59" s="48"/>
      <c r="AA59" s="48"/>
      <c r="AB59" s="48"/>
      <c r="AC59" s="48"/>
      <c r="AD59" s="48" t="s">
        <v>27</v>
      </c>
      <c r="AE59" s="48"/>
      <c r="AF59" s="48"/>
      <c r="AG59" s="48"/>
      <c r="AH59" s="48"/>
      <c r="AI59" s="48"/>
      <c r="AJ59" s="48"/>
      <c r="AK59" s="48" t="s">
        <v>28</v>
      </c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 t="s">
        <v>26</v>
      </c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 t="s">
        <v>27</v>
      </c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 t="s">
        <v>28</v>
      </c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 t="s">
        <v>26</v>
      </c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 t="s">
        <v>27</v>
      </c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61" t="s">
        <v>28</v>
      </c>
      <c r="DG59" s="61"/>
      <c r="DH59" s="61"/>
      <c r="DI59" s="61"/>
      <c r="DJ59" s="61"/>
      <c r="DK59" s="61"/>
      <c r="DL59" s="61"/>
      <c r="DM59" s="61"/>
      <c r="DN59" s="61"/>
    </row>
    <row r="60" spans="1:118" s="8" customFormat="1" ht="12.95" customHeight="1">
      <c r="A60" s="17"/>
      <c r="B60" s="68">
        <v>1</v>
      </c>
      <c r="C60" s="68"/>
      <c r="D60" s="69" t="s">
        <v>12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</row>
    <row r="61" spans="1:118" ht="12.95" customHeight="1">
      <c r="A61" s="3"/>
      <c r="B61" s="66" t="s">
        <v>55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</row>
    <row r="62" spans="1:118" ht="24" customHeight="1">
      <c r="A62" s="3"/>
      <c r="B62" s="39">
        <v>1</v>
      </c>
      <c r="C62" s="39"/>
      <c r="D62" s="40" t="s">
        <v>56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34">
        <v>2235.8000000000002</v>
      </c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>
        <v>2235.8000000000002</v>
      </c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>
        <v>2235.8000000000002</v>
      </c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>
        <v>2235.8000000000002</v>
      </c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</row>
    <row r="63" spans="1:118" ht="12.95" customHeight="1">
      <c r="A63" s="3"/>
      <c r="B63" s="66" t="s">
        <v>57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</row>
    <row r="64" spans="1:118" ht="24" customHeight="1">
      <c r="A64" s="3"/>
      <c r="B64" s="39">
        <v>1</v>
      </c>
      <c r="C64" s="39"/>
      <c r="D64" s="40" t="s">
        <v>58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39">
        <v>272</v>
      </c>
      <c r="Y64" s="39"/>
      <c r="Z64" s="39"/>
      <c r="AA64" s="39"/>
      <c r="AB64" s="39"/>
      <c r="AC64" s="39"/>
      <c r="AD64" s="41"/>
      <c r="AE64" s="41"/>
      <c r="AF64" s="41"/>
      <c r="AG64" s="41"/>
      <c r="AH64" s="41"/>
      <c r="AI64" s="41"/>
      <c r="AJ64" s="41"/>
      <c r="AK64" s="39">
        <v>272</v>
      </c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>
        <v>272</v>
      </c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39">
        <v>272</v>
      </c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</row>
    <row r="65" spans="1:118" ht="12.95" customHeight="1">
      <c r="B65" s="3" t="s">
        <v>59</v>
      </c>
    </row>
    <row r="66" spans="1:118" ht="12.95" customHeight="1">
      <c r="B66" s="3" t="s">
        <v>60</v>
      </c>
    </row>
    <row r="67" spans="1:118" ht="12.95" customHeight="1"/>
    <row r="68" spans="1:118" ht="12.95" customHeight="1"/>
    <row r="69" spans="1:118" ht="15" customHeight="1">
      <c r="B69" s="29" t="s">
        <v>61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</row>
    <row r="70" spans="1:118" ht="12.95" customHeight="1">
      <c r="DF70" s="67" t="s">
        <v>20</v>
      </c>
      <c r="DG70" s="67"/>
      <c r="DH70" s="67"/>
      <c r="DI70" s="67"/>
      <c r="DJ70" s="67"/>
      <c r="DK70" s="67"/>
      <c r="DL70" s="67"/>
      <c r="DM70" s="67"/>
    </row>
    <row r="71" spans="1:118" ht="26.1" customHeight="1">
      <c r="A71" s="3"/>
      <c r="B71" s="52" t="s">
        <v>21</v>
      </c>
      <c r="C71" s="52"/>
      <c r="D71" s="55" t="s">
        <v>22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9" t="s">
        <v>62</v>
      </c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 t="s">
        <v>63</v>
      </c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65" t="s">
        <v>64</v>
      </c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</row>
    <row r="72" spans="1:118" ht="26.1" customHeight="1">
      <c r="B72" s="53"/>
      <c r="C72" s="54"/>
      <c r="D72" s="56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8"/>
      <c r="X72" s="49" t="s">
        <v>26</v>
      </c>
      <c r="Y72" s="49"/>
      <c r="Z72" s="49"/>
      <c r="AA72" s="49"/>
      <c r="AB72" s="49"/>
      <c r="AC72" s="49"/>
      <c r="AD72" s="48" t="s">
        <v>27</v>
      </c>
      <c r="AE72" s="48"/>
      <c r="AF72" s="48"/>
      <c r="AG72" s="48"/>
      <c r="AH72" s="48"/>
      <c r="AI72" s="48"/>
      <c r="AJ72" s="48"/>
      <c r="AK72" s="61" t="s">
        <v>28</v>
      </c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49" t="s">
        <v>26</v>
      </c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8" t="s">
        <v>27</v>
      </c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61" t="s">
        <v>28</v>
      </c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49" t="s">
        <v>26</v>
      </c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8" t="s">
        <v>27</v>
      </c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61" t="s">
        <v>28</v>
      </c>
      <c r="DG72" s="61"/>
      <c r="DH72" s="61"/>
      <c r="DI72" s="61"/>
      <c r="DJ72" s="61"/>
      <c r="DK72" s="61"/>
      <c r="DL72" s="61"/>
      <c r="DM72" s="61"/>
      <c r="DN72" s="61"/>
    </row>
    <row r="73" spans="1:118" s="7" customFormat="1" ht="15" customHeight="1">
      <c r="A73" s="2"/>
      <c r="B73" s="60"/>
      <c r="C73" s="60"/>
      <c r="D73" s="51" t="s">
        <v>65</v>
      </c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0">
        <v>2000.5</v>
      </c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>
        <v>2000.5</v>
      </c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>
        <v>2235.8000000000002</v>
      </c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50">
        <v>2235.8000000000002</v>
      </c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>
        <v>11</v>
      </c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>
        <v>11</v>
      </c>
      <c r="DG73" s="50"/>
      <c r="DH73" s="50"/>
      <c r="DI73" s="50"/>
      <c r="DJ73" s="50"/>
      <c r="DK73" s="50"/>
      <c r="DL73" s="50"/>
      <c r="DM73" s="50"/>
      <c r="DN73" s="50"/>
    </row>
    <row r="74" spans="1:118" s="7" customFormat="1" ht="12.95" customHeight="1">
      <c r="A74" s="2"/>
      <c r="B74" s="62"/>
      <c r="C74" s="62"/>
      <c r="D74" s="64" t="s">
        <v>66</v>
      </c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43">
        <v>2000.5</v>
      </c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>
        <v>2000.5</v>
      </c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>
        <v>2235.8000000000002</v>
      </c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>
        <v>2235.8000000000002</v>
      </c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>
        <v>11</v>
      </c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>
        <v>11</v>
      </c>
      <c r="DG74" s="43"/>
      <c r="DH74" s="43"/>
      <c r="DI74" s="43"/>
      <c r="DJ74" s="43"/>
      <c r="DK74" s="43"/>
      <c r="DL74" s="43"/>
      <c r="DM74" s="43"/>
      <c r="DN74" s="43"/>
    </row>
    <row r="75" spans="1:118" s="18" customFormat="1" ht="12.95" customHeight="1">
      <c r="A75" s="3"/>
      <c r="B75" s="62"/>
      <c r="C75" s="62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</row>
    <row r="76" spans="1:118" s="13" customFormat="1" ht="12.95" customHeight="1">
      <c r="A76" s="14"/>
      <c r="B76" s="45" t="s">
        <v>86</v>
      </c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7"/>
    </row>
    <row r="77" spans="1:118" s="13" customFormat="1" ht="12.95" customHeight="1">
      <c r="A77" s="14"/>
      <c r="B77" s="42" t="s">
        <v>67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</row>
    <row r="78" spans="1:118" s="13" customFormat="1" ht="27" customHeight="1">
      <c r="A78" s="14"/>
      <c r="B78" s="39">
        <v>1</v>
      </c>
      <c r="C78" s="39"/>
      <c r="D78" s="40" t="s">
        <v>56</v>
      </c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4">
        <v>2000.5</v>
      </c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>
        <v>2000.5</v>
      </c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34">
        <v>2235.8000000000002</v>
      </c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>
        <v>2235.8000000000002</v>
      </c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3">
        <v>11</v>
      </c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>
        <v>11</v>
      </c>
      <c r="DG78" s="33"/>
      <c r="DH78" s="33"/>
      <c r="DI78" s="33"/>
      <c r="DJ78" s="33"/>
      <c r="DK78" s="33"/>
      <c r="DL78" s="33"/>
      <c r="DM78" s="33"/>
      <c r="DN78" s="33"/>
    </row>
    <row r="79" spans="1:118" s="13" customFormat="1" ht="12.95" customHeight="1">
      <c r="A79" s="14"/>
      <c r="B79" s="42" t="s">
        <v>68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</row>
    <row r="80" spans="1:118" s="13" customFormat="1" ht="27" customHeight="1">
      <c r="A80" s="14"/>
      <c r="B80" s="39">
        <v>1</v>
      </c>
      <c r="C80" s="39"/>
      <c r="D80" s="40" t="s">
        <v>58</v>
      </c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33">
        <v>269</v>
      </c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>
        <v>269</v>
      </c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9">
        <v>272</v>
      </c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39">
        <v>272</v>
      </c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3">
        <v>1</v>
      </c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>
        <v>1</v>
      </c>
      <c r="DG80" s="33"/>
      <c r="DH80" s="33"/>
      <c r="DI80" s="33"/>
      <c r="DJ80" s="33"/>
      <c r="DK80" s="33"/>
      <c r="DL80" s="33"/>
      <c r="DM80" s="33"/>
      <c r="DN80" s="33"/>
    </row>
    <row r="81" spans="1:118" s="13" customFormat="1" ht="12.95" customHeight="1">
      <c r="A81" s="14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</row>
    <row r="82" spans="1:118" s="15" customFormat="1" ht="12.95" customHeight="1">
      <c r="A82" s="16"/>
      <c r="B82" s="37"/>
      <c r="C82" s="37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</row>
    <row r="83" spans="1:118" ht="12.95" customHeight="1"/>
    <row r="84" spans="1:118" ht="15" customHeight="1">
      <c r="B84" s="29" t="s">
        <v>69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</row>
    <row r="85" spans="1:118" ht="12.95" customHeight="1"/>
    <row r="86" spans="1:118" ht="63" customHeight="1">
      <c r="A86" s="3"/>
      <c r="B86" s="23" t="s">
        <v>70</v>
      </c>
      <c r="C86" s="23"/>
      <c r="D86" s="23" t="s">
        <v>22</v>
      </c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 t="s">
        <v>71</v>
      </c>
      <c r="Y86" s="23"/>
      <c r="Z86" s="23"/>
      <c r="AA86" s="23"/>
      <c r="AB86" s="23"/>
      <c r="AC86" s="23"/>
      <c r="AD86" s="23"/>
      <c r="AE86" s="23"/>
      <c r="AF86" s="23"/>
      <c r="AG86" s="23" t="s">
        <v>72</v>
      </c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 t="s">
        <v>73</v>
      </c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 t="s">
        <v>74</v>
      </c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 t="s">
        <v>75</v>
      </c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 t="s">
        <v>76</v>
      </c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</row>
    <row r="87" spans="1:118" ht="12.95" customHeight="1">
      <c r="B87" s="31">
        <v>1</v>
      </c>
      <c r="C87" s="31"/>
      <c r="D87" s="31">
        <v>2</v>
      </c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>
        <v>3</v>
      </c>
      <c r="Y87" s="31"/>
      <c r="Z87" s="31"/>
      <c r="AA87" s="31"/>
      <c r="AB87" s="31"/>
      <c r="AC87" s="31"/>
      <c r="AD87" s="31"/>
      <c r="AE87" s="31"/>
      <c r="AF87" s="31"/>
      <c r="AG87" s="31">
        <v>4</v>
      </c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>
        <v>5</v>
      </c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23" t="s">
        <v>77</v>
      </c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31">
        <v>7</v>
      </c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23" t="s">
        <v>78</v>
      </c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</row>
    <row r="88" spans="1:118" ht="12.95" customHeight="1">
      <c r="A88" s="3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</row>
    <row r="89" spans="1:118" ht="12.95" customHeight="1">
      <c r="A89" s="3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</row>
    <row r="90" spans="1:118" s="7" customFormat="1" ht="26.1" customHeight="1">
      <c r="A90" s="2"/>
      <c r="B90" s="23" t="s">
        <v>79</v>
      </c>
      <c r="C90" s="23"/>
      <c r="D90" s="23" t="s">
        <v>80</v>
      </c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 t="s">
        <v>36</v>
      </c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 t="s">
        <v>36</v>
      </c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 t="s">
        <v>36</v>
      </c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</row>
    <row r="91" spans="1:118" ht="12.95" customHeight="1"/>
    <row r="92" spans="1:118" ht="12.95" customHeight="1"/>
    <row r="93" spans="1:118" ht="15" customHeight="1">
      <c r="B93" s="29" t="s">
        <v>83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</row>
    <row r="94" spans="1:118" ht="12.95" customHeight="1"/>
    <row r="95" spans="1:118" ht="12.95" customHeight="1">
      <c r="B95" s="29" t="s">
        <v>84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</row>
    <row r="96" spans="1:118" ht="12.95" customHeight="1"/>
    <row r="97" spans="1:118" ht="15" customHeight="1">
      <c r="B97" s="30" t="s">
        <v>81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</row>
    <row r="98" spans="1:118" ht="12.95" customHeight="1"/>
    <row r="99" spans="1:118" ht="12.95" customHeight="1">
      <c r="B99" s="27" t="s">
        <v>85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</row>
    <row r="100" spans="1:118" ht="12.95" customHeight="1"/>
    <row r="101" spans="1:118" ht="35.25" customHeight="1">
      <c r="B101" s="28" t="s">
        <v>91</v>
      </c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</row>
    <row r="102" spans="1:118" ht="12.95" customHeight="1"/>
    <row r="103" spans="1:118" ht="27" customHeight="1">
      <c r="B103" s="28" t="s">
        <v>92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</row>
    <row r="104" spans="1:118" ht="12.95" customHeight="1"/>
    <row r="105" spans="1:118" ht="12.95" customHeight="1">
      <c r="B105" s="27" t="s">
        <v>82</v>
      </c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</row>
    <row r="106" spans="1:118" ht="12.95" customHeight="1"/>
    <row r="107" spans="1:118" ht="11.1" customHeight="1"/>
    <row r="108" spans="1:118" ht="11.1" customHeight="1"/>
    <row r="109" spans="1:118" ht="12" customHeight="1">
      <c r="A109" s="24" t="s">
        <v>93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6" t="s">
        <v>94</v>
      </c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</row>
    <row r="110" spans="1:118" ht="11.1" customHeight="1"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</row>
    <row r="111" spans="1:118" s="19" customFormat="1" ht="8.1" customHeight="1"/>
    <row r="112" spans="1:118" s="19" customFormat="1" ht="16.5" customHeight="1">
      <c r="A112" s="106" t="s">
        <v>95</v>
      </c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BB112" s="107" t="s">
        <v>96</v>
      </c>
      <c r="BC112" s="107"/>
      <c r="BD112" s="107"/>
      <c r="BE112" s="107"/>
      <c r="BF112" s="107"/>
      <c r="BG112" s="107"/>
      <c r="BH112" s="107"/>
      <c r="BI112" s="107"/>
      <c r="BJ112" s="107"/>
      <c r="BK112" s="107"/>
      <c r="BL112" s="107"/>
      <c r="BM112" s="107"/>
      <c r="BN112" s="107"/>
      <c r="BO112" s="107"/>
      <c r="BP112" s="107"/>
      <c r="BQ112" s="107"/>
      <c r="BR112" s="107"/>
      <c r="BS112" s="107"/>
      <c r="BT112" s="107"/>
      <c r="BU112" s="107"/>
      <c r="BV112" s="107"/>
      <c r="BW112" s="107"/>
      <c r="BX112" s="107"/>
      <c r="BY112" s="107"/>
      <c r="BZ112" s="107"/>
      <c r="CA112" s="107"/>
      <c r="CB112" s="107"/>
      <c r="CC112" s="107"/>
      <c r="CD112" s="107"/>
      <c r="CE112" s="107"/>
      <c r="CF112" s="107"/>
      <c r="CG112" s="107"/>
      <c r="CH112" s="107"/>
      <c r="CI112" s="107"/>
      <c r="CJ112" s="107"/>
      <c r="CK112" s="107"/>
      <c r="CL112" s="107"/>
      <c r="CM112" s="107"/>
      <c r="CN112" s="107"/>
      <c r="CO112" s="107"/>
      <c r="CP112" s="107"/>
    </row>
    <row r="113" s="19" customFormat="1" ht="8.1" customHeight="1"/>
  </sheetData>
  <mergeCells count="330">
    <mergeCell ref="CT29:DE29"/>
    <mergeCell ref="A7:DB7"/>
    <mergeCell ref="A8:DB8"/>
    <mergeCell ref="C11:L11"/>
    <mergeCell ref="N11:DJ11"/>
    <mergeCell ref="A112:X112"/>
    <mergeCell ref="BB112:CP112"/>
    <mergeCell ref="CH26:DN26"/>
    <mergeCell ref="DF28:DN28"/>
    <mergeCell ref="AK28:AV28"/>
    <mergeCell ref="D26:W27"/>
    <mergeCell ref="C12:L12"/>
    <mergeCell ref="X26:AV26"/>
    <mergeCell ref="B29:C29"/>
    <mergeCell ref="N12:DJ12"/>
    <mergeCell ref="C14:L14"/>
    <mergeCell ref="N14:DJ14"/>
    <mergeCell ref="N18:U18"/>
    <mergeCell ref="W18:DJ18"/>
    <mergeCell ref="C15:L15"/>
    <mergeCell ref="BI27:BU27"/>
    <mergeCell ref="N15:DJ15"/>
    <mergeCell ref="B22:DL22"/>
    <mergeCell ref="C18:L18"/>
    <mergeCell ref="C17:L17"/>
    <mergeCell ref="N17:U17"/>
    <mergeCell ref="W17:DJ17"/>
    <mergeCell ref="C20:R20"/>
    <mergeCell ref="S20:DJ20"/>
    <mergeCell ref="B24:DL24"/>
    <mergeCell ref="DE25:DL25"/>
    <mergeCell ref="AK27:AV27"/>
    <mergeCell ref="AW28:BH28"/>
    <mergeCell ref="DF27:DN27"/>
    <mergeCell ref="CH27:CS27"/>
    <mergeCell ref="CT27:DE27"/>
    <mergeCell ref="CT28:DE28"/>
    <mergeCell ref="BI28:BU28"/>
    <mergeCell ref="BV28:CG28"/>
    <mergeCell ref="B28:C28"/>
    <mergeCell ref="B26:C27"/>
    <mergeCell ref="D28:W28"/>
    <mergeCell ref="X28:AC28"/>
    <mergeCell ref="AD28:AJ28"/>
    <mergeCell ref="AW26:CG26"/>
    <mergeCell ref="AD27:AJ27"/>
    <mergeCell ref="X27:AC27"/>
    <mergeCell ref="CH39:DN39"/>
    <mergeCell ref="AW39:CG39"/>
    <mergeCell ref="CT30:DE30"/>
    <mergeCell ref="DF30:DN30"/>
    <mergeCell ref="B31:DN31"/>
    <mergeCell ref="AK29:AV29"/>
    <mergeCell ref="CT32:DE32"/>
    <mergeCell ref="CH32:CS32"/>
    <mergeCell ref="BI29:BU29"/>
    <mergeCell ref="DF29:DN29"/>
    <mergeCell ref="AW32:BH32"/>
    <mergeCell ref="BV27:CG27"/>
    <mergeCell ref="AW29:BH29"/>
    <mergeCell ref="AD30:AJ30"/>
    <mergeCell ref="CH29:CS29"/>
    <mergeCell ref="BV29:CG29"/>
    <mergeCell ref="CH28:CS28"/>
    <mergeCell ref="AW27:BH27"/>
    <mergeCell ref="CH30:CS30"/>
    <mergeCell ref="BV30:CG30"/>
    <mergeCell ref="D29:W29"/>
    <mergeCell ref="X29:AC29"/>
    <mergeCell ref="AD29:AJ29"/>
    <mergeCell ref="D30:W30"/>
    <mergeCell ref="X30:AC30"/>
    <mergeCell ref="B35:DK35"/>
    <mergeCell ref="D37:W37"/>
    <mergeCell ref="X37:AV37"/>
    <mergeCell ref="DF32:DN32"/>
    <mergeCell ref="B32:C32"/>
    <mergeCell ref="CH37:DN37"/>
    <mergeCell ref="B33:DN33"/>
    <mergeCell ref="DF36:DM36"/>
    <mergeCell ref="AW37:CG37"/>
    <mergeCell ref="B37:C37"/>
    <mergeCell ref="B30:C30"/>
    <mergeCell ref="BV32:CG32"/>
    <mergeCell ref="D32:W32"/>
    <mergeCell ref="AW30:BH30"/>
    <mergeCell ref="X32:AC32"/>
    <mergeCell ref="AK30:AV30"/>
    <mergeCell ref="BI30:BU30"/>
    <mergeCell ref="BI32:BU32"/>
    <mergeCell ref="AD32:AJ32"/>
    <mergeCell ref="AK32:AV32"/>
    <mergeCell ref="CH44:DN44"/>
    <mergeCell ref="X41:AV41"/>
    <mergeCell ref="B42:DN42"/>
    <mergeCell ref="B43:C43"/>
    <mergeCell ref="D43:W43"/>
    <mergeCell ref="B44:C44"/>
    <mergeCell ref="D44:W44"/>
    <mergeCell ref="X44:AV44"/>
    <mergeCell ref="AW44:CG44"/>
    <mergeCell ref="AW38:CG38"/>
    <mergeCell ref="B38:C38"/>
    <mergeCell ref="D38:W38"/>
    <mergeCell ref="X38:AV38"/>
    <mergeCell ref="B39:C39"/>
    <mergeCell ref="D39:W39"/>
    <mergeCell ref="X39:AV39"/>
    <mergeCell ref="AW41:CG41"/>
    <mergeCell ref="CH41:DN41"/>
    <mergeCell ref="CH38:DN38"/>
    <mergeCell ref="AW47:CG47"/>
    <mergeCell ref="X47:AV47"/>
    <mergeCell ref="CH43:DN43"/>
    <mergeCell ref="X43:AV43"/>
    <mergeCell ref="AW43:CG43"/>
    <mergeCell ref="CH40:DN40"/>
    <mergeCell ref="AW40:CG40"/>
    <mergeCell ref="AW46:CG46"/>
    <mergeCell ref="X46:AV46"/>
    <mergeCell ref="D46:W46"/>
    <mergeCell ref="B40:C40"/>
    <mergeCell ref="D40:W40"/>
    <mergeCell ref="X40:AV40"/>
    <mergeCell ref="D45:W45"/>
    <mergeCell ref="X45:AV45"/>
    <mergeCell ref="B41:C41"/>
    <mergeCell ref="D41:W41"/>
    <mergeCell ref="CH47:DN47"/>
    <mergeCell ref="D47:W47"/>
    <mergeCell ref="B45:C45"/>
    <mergeCell ref="D53:W53"/>
    <mergeCell ref="CH50:DN50"/>
    <mergeCell ref="B50:C50"/>
    <mergeCell ref="D50:W50"/>
    <mergeCell ref="X50:AV50"/>
    <mergeCell ref="CH46:DN46"/>
    <mergeCell ref="CH45:DN45"/>
    <mergeCell ref="CH53:DN53"/>
    <mergeCell ref="B54:DN54"/>
    <mergeCell ref="B58:C59"/>
    <mergeCell ref="D58:W59"/>
    <mergeCell ref="X53:AV53"/>
    <mergeCell ref="AW53:CG53"/>
    <mergeCell ref="B53:C53"/>
    <mergeCell ref="B56:DK56"/>
    <mergeCell ref="AW51:CG51"/>
    <mergeCell ref="B47:C47"/>
    <mergeCell ref="AW45:CG45"/>
    <mergeCell ref="B46:C46"/>
    <mergeCell ref="B52:C52"/>
    <mergeCell ref="D52:W52"/>
    <mergeCell ref="D51:W51"/>
    <mergeCell ref="D48:W48"/>
    <mergeCell ref="AW48:CG48"/>
    <mergeCell ref="B51:C51"/>
    <mergeCell ref="CH48:DN48"/>
    <mergeCell ref="AW50:CG50"/>
    <mergeCell ref="B49:DN49"/>
    <mergeCell ref="B48:C48"/>
    <mergeCell ref="X48:AV48"/>
    <mergeCell ref="CH52:DN52"/>
    <mergeCell ref="AW52:CG52"/>
    <mergeCell ref="X52:AV52"/>
    <mergeCell ref="X51:AV51"/>
    <mergeCell ref="CH51:DN51"/>
    <mergeCell ref="DF57:DM57"/>
    <mergeCell ref="DF62:DN62"/>
    <mergeCell ref="AD62:AJ62"/>
    <mergeCell ref="AK62:AV62"/>
    <mergeCell ref="CT59:DE59"/>
    <mergeCell ref="CH59:CS59"/>
    <mergeCell ref="CH58:DN58"/>
    <mergeCell ref="DF59:DN59"/>
    <mergeCell ref="AW62:BH62"/>
    <mergeCell ref="CT62:DE62"/>
    <mergeCell ref="X58:AV58"/>
    <mergeCell ref="AW58:CG58"/>
    <mergeCell ref="BV59:CG59"/>
    <mergeCell ref="X59:AC59"/>
    <mergeCell ref="AD59:AJ59"/>
    <mergeCell ref="AW59:BH59"/>
    <mergeCell ref="AK59:AV59"/>
    <mergeCell ref="BI59:BU59"/>
    <mergeCell ref="B62:C62"/>
    <mergeCell ref="D62:W62"/>
    <mergeCell ref="B60:C60"/>
    <mergeCell ref="B69:DK69"/>
    <mergeCell ref="B64:C64"/>
    <mergeCell ref="D60:DN60"/>
    <mergeCell ref="BV62:CG62"/>
    <mergeCell ref="CH62:CS62"/>
    <mergeCell ref="X62:AC62"/>
    <mergeCell ref="BI62:BU62"/>
    <mergeCell ref="BV64:CG64"/>
    <mergeCell ref="CH64:CS64"/>
    <mergeCell ref="D64:W64"/>
    <mergeCell ref="X64:AC64"/>
    <mergeCell ref="DF64:DN64"/>
    <mergeCell ref="AK64:AV64"/>
    <mergeCell ref="CT64:DE64"/>
    <mergeCell ref="CH73:CS73"/>
    <mergeCell ref="AW71:CG71"/>
    <mergeCell ref="CT73:DE73"/>
    <mergeCell ref="DF72:DN72"/>
    <mergeCell ref="B61:DN61"/>
    <mergeCell ref="B63:DN63"/>
    <mergeCell ref="AD64:AJ64"/>
    <mergeCell ref="AW64:BH64"/>
    <mergeCell ref="BI64:BU64"/>
    <mergeCell ref="DF70:DM70"/>
    <mergeCell ref="X75:AC75"/>
    <mergeCell ref="B74:C74"/>
    <mergeCell ref="D74:W74"/>
    <mergeCell ref="X74:AC74"/>
    <mergeCell ref="CH71:DN71"/>
    <mergeCell ref="DF73:DN73"/>
    <mergeCell ref="AW73:BH73"/>
    <mergeCell ref="BV72:CG72"/>
    <mergeCell ref="CH72:CS72"/>
    <mergeCell ref="BV73:CG73"/>
    <mergeCell ref="B71:C72"/>
    <mergeCell ref="D71:W72"/>
    <mergeCell ref="X72:AC72"/>
    <mergeCell ref="AD72:AJ72"/>
    <mergeCell ref="X71:AV71"/>
    <mergeCell ref="B73:C73"/>
    <mergeCell ref="AD73:AJ73"/>
    <mergeCell ref="AK72:AV72"/>
    <mergeCell ref="AW72:BH72"/>
    <mergeCell ref="BI73:BU73"/>
    <mergeCell ref="D73:W73"/>
    <mergeCell ref="X73:AC73"/>
    <mergeCell ref="AK73:AV73"/>
    <mergeCell ref="BI72:BU72"/>
    <mergeCell ref="DF80:DN80"/>
    <mergeCell ref="CH74:CS74"/>
    <mergeCell ref="CT74:DE74"/>
    <mergeCell ref="CT72:DE72"/>
    <mergeCell ref="B77:DN77"/>
    <mergeCell ref="B78:C78"/>
    <mergeCell ref="D78:W78"/>
    <mergeCell ref="CT78:DE78"/>
    <mergeCell ref="X78:AC78"/>
    <mergeCell ref="AD78:AJ78"/>
    <mergeCell ref="DF74:DN74"/>
    <mergeCell ref="BV74:CG74"/>
    <mergeCell ref="BI75:BU75"/>
    <mergeCell ref="DF75:DN75"/>
    <mergeCell ref="B76:DN76"/>
    <mergeCell ref="DF78:DN78"/>
    <mergeCell ref="BV78:CG78"/>
    <mergeCell ref="BI74:BU74"/>
    <mergeCell ref="B75:C75"/>
    <mergeCell ref="D75:W75"/>
    <mergeCell ref="AD74:AJ74"/>
    <mergeCell ref="AW74:BH74"/>
    <mergeCell ref="AK74:AV74"/>
    <mergeCell ref="CT75:DE75"/>
    <mergeCell ref="AD75:AJ75"/>
    <mergeCell ref="AK75:AV75"/>
    <mergeCell ref="AW75:BH75"/>
    <mergeCell ref="BV75:CG75"/>
    <mergeCell ref="CH75:CS75"/>
    <mergeCell ref="AW78:BH78"/>
    <mergeCell ref="CH82:CS82"/>
    <mergeCell ref="CZ86:DN86"/>
    <mergeCell ref="B84:DM84"/>
    <mergeCell ref="AW86:BN86"/>
    <mergeCell ref="B86:C86"/>
    <mergeCell ref="D86:W86"/>
    <mergeCell ref="B79:DN79"/>
    <mergeCell ref="B80:C80"/>
    <mergeCell ref="AK78:AV78"/>
    <mergeCell ref="CT80:DE80"/>
    <mergeCell ref="AW80:BH80"/>
    <mergeCell ref="D80:W80"/>
    <mergeCell ref="CH80:CS80"/>
    <mergeCell ref="X80:AC80"/>
    <mergeCell ref="AK80:AV80"/>
    <mergeCell ref="AD80:AJ80"/>
    <mergeCell ref="BI80:BU80"/>
    <mergeCell ref="B82:C82"/>
    <mergeCell ref="CH86:CY86"/>
    <mergeCell ref="X86:AF86"/>
    <mergeCell ref="AG86:AV86"/>
    <mergeCell ref="BI82:BU82"/>
    <mergeCell ref="AK82:AV82"/>
    <mergeCell ref="AD82:AJ82"/>
    <mergeCell ref="CT82:DE82"/>
    <mergeCell ref="X87:AF87"/>
    <mergeCell ref="BI78:BU78"/>
    <mergeCell ref="X82:AC82"/>
    <mergeCell ref="BV82:CG82"/>
    <mergeCell ref="D82:W82"/>
    <mergeCell ref="AW82:BH82"/>
    <mergeCell ref="BO86:CG86"/>
    <mergeCell ref="B81:DN81"/>
    <mergeCell ref="DF82:DN82"/>
    <mergeCell ref="BV80:CG80"/>
    <mergeCell ref="CZ87:DN87"/>
    <mergeCell ref="CH78:CS78"/>
    <mergeCell ref="B88:DN88"/>
    <mergeCell ref="AW90:BN90"/>
    <mergeCell ref="BO87:CG87"/>
    <mergeCell ref="CH87:CY87"/>
    <mergeCell ref="AG90:AV90"/>
    <mergeCell ref="AW87:BN87"/>
    <mergeCell ref="BO90:CG90"/>
    <mergeCell ref="CZ90:DN90"/>
    <mergeCell ref="B105:DN105"/>
    <mergeCell ref="B95:DN95"/>
    <mergeCell ref="B90:C90"/>
    <mergeCell ref="D90:W90"/>
    <mergeCell ref="B97:DN97"/>
    <mergeCell ref="AG87:AV87"/>
    <mergeCell ref="B87:C87"/>
    <mergeCell ref="CH90:CY90"/>
    <mergeCell ref="B89:DN89"/>
    <mergeCell ref="D87:W87"/>
    <mergeCell ref="AA110:AO110"/>
    <mergeCell ref="BB110:CP110"/>
    <mergeCell ref="X90:AF90"/>
    <mergeCell ref="A109:X109"/>
    <mergeCell ref="AA109:AQ109"/>
    <mergeCell ref="BB109:CP109"/>
    <mergeCell ref="B99:DN99"/>
    <mergeCell ref="B103:DN103"/>
    <mergeCell ref="B101:DN101"/>
    <mergeCell ref="B93:DN93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92" fitToHeight="0" pageOrder="overThenDown" orientation="landscape" r:id="rId1"/>
  <rowBreaks count="3" manualBreakCount="3">
    <brk id="34" max="16383" man="1"/>
    <brk id="55" max="16383" man="1"/>
    <brk id="8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DO113"/>
  <sheetViews>
    <sheetView tabSelected="1" view="pageBreakPreview" zoomScaleNormal="100" workbookViewId="0">
      <selection activeCell="BB112" sqref="BB112:CP112"/>
    </sheetView>
  </sheetViews>
  <sheetFormatPr defaultColWidth="10.5" defaultRowHeight="11.45" customHeight="1"/>
  <cols>
    <col min="1" max="1" width="2.33203125" style="1" customWidth="1"/>
    <col min="2" max="2" width="3.83203125" style="1" customWidth="1"/>
    <col min="3" max="35" width="2.33203125" style="1" customWidth="1"/>
    <col min="36" max="36" width="1.6640625" style="1" customWidth="1"/>
    <col min="37" max="37" width="0.6640625" style="1" customWidth="1"/>
    <col min="38" max="38" width="1.6640625" style="1" customWidth="1"/>
    <col min="39" max="39" width="0.6640625" style="1" customWidth="1"/>
    <col min="40" max="40" width="1.6640625" style="1" customWidth="1"/>
    <col min="41" max="41" width="0.6640625" style="1" customWidth="1"/>
    <col min="42" max="42" width="1.6640625" style="1" customWidth="1"/>
    <col min="43" max="43" width="0.6640625" style="1" customWidth="1"/>
    <col min="44" max="44" width="1.6640625" style="1" customWidth="1"/>
    <col min="45" max="45" width="0.6640625" style="1" customWidth="1"/>
    <col min="46" max="46" width="1.6640625" style="1" customWidth="1"/>
    <col min="47" max="47" width="0.6640625" style="1" customWidth="1"/>
    <col min="48" max="48" width="1.6640625" style="1" customWidth="1"/>
    <col min="49" max="49" width="0.6640625" style="1" customWidth="1"/>
    <col min="50" max="50" width="1.6640625" style="1" customWidth="1"/>
    <col min="51" max="51" width="0.6640625" style="1" customWidth="1"/>
    <col min="52" max="52" width="1.6640625" style="1" customWidth="1"/>
    <col min="53" max="53" width="0.6640625" style="1" customWidth="1"/>
    <col min="54" max="54" width="1.6640625" style="1" customWidth="1"/>
    <col min="55" max="55" width="0.6640625" style="1" customWidth="1"/>
    <col min="56" max="56" width="1.6640625" style="1" customWidth="1"/>
    <col min="57" max="57" width="0.6640625" style="1" customWidth="1"/>
    <col min="58" max="58" width="1.6640625" style="1" customWidth="1"/>
    <col min="59" max="59" width="0.6640625" style="1" customWidth="1"/>
    <col min="60" max="60" width="1.6640625" style="1" customWidth="1"/>
    <col min="61" max="61" width="0.6640625" style="1" customWidth="1"/>
    <col min="62" max="62" width="1.6640625" style="1" customWidth="1"/>
    <col min="63" max="63" width="0.6640625" style="1" customWidth="1"/>
    <col min="64" max="64" width="1.6640625" style="1" customWidth="1"/>
    <col min="65" max="65" width="0.6640625" style="1" customWidth="1"/>
    <col min="66" max="66" width="1.6640625" style="1" customWidth="1"/>
    <col min="67" max="67" width="0.6640625" style="1" customWidth="1"/>
    <col min="68" max="68" width="1.6640625" style="1" customWidth="1"/>
    <col min="69" max="69" width="0.6640625" style="1" customWidth="1"/>
    <col min="70" max="70" width="1.6640625" style="1" customWidth="1"/>
    <col min="71" max="71" width="0.6640625" style="1" customWidth="1"/>
    <col min="72" max="72" width="2.33203125" style="1" customWidth="1"/>
    <col min="73" max="73" width="0.6640625" style="1" customWidth="1"/>
    <col min="74" max="74" width="1.83203125" style="1" customWidth="1"/>
    <col min="75" max="75" width="0.6640625" style="1" customWidth="1"/>
    <col min="76" max="76" width="1.83203125" style="1" customWidth="1"/>
    <col min="77" max="77" width="0.6640625" style="1" customWidth="1"/>
    <col min="78" max="78" width="1.83203125" style="1" customWidth="1"/>
    <col min="79" max="79" width="0.6640625" style="1" customWidth="1"/>
    <col min="80" max="80" width="1.83203125" style="1" customWidth="1"/>
    <col min="81" max="81" width="0.6640625" style="1" customWidth="1"/>
    <col min="82" max="82" width="1.83203125" style="1" customWidth="1"/>
    <col min="83" max="83" width="0.6640625" style="1" customWidth="1"/>
    <col min="84" max="84" width="1.83203125" style="1" customWidth="1"/>
    <col min="85" max="85" width="0.6640625" style="1" customWidth="1"/>
    <col min="86" max="86" width="1.83203125" style="1" customWidth="1"/>
    <col min="87" max="87" width="0.6640625" style="1" customWidth="1"/>
    <col min="88" max="88" width="1.83203125" style="1" customWidth="1"/>
    <col min="89" max="89" width="0.6640625" style="1" customWidth="1"/>
    <col min="90" max="90" width="1.83203125" style="1" customWidth="1"/>
    <col min="91" max="91" width="0.6640625" style="1" customWidth="1"/>
    <col min="92" max="92" width="1.83203125" style="1" customWidth="1"/>
    <col min="93" max="93" width="0.6640625" style="1" customWidth="1"/>
    <col min="94" max="94" width="1.83203125" style="1" customWidth="1"/>
    <col min="95" max="95" width="0.6640625" style="1" customWidth="1"/>
    <col min="96" max="96" width="1.83203125" style="1" customWidth="1"/>
    <col min="97" max="97" width="0.6640625" style="1" customWidth="1"/>
    <col min="98" max="98" width="1.83203125" style="1" customWidth="1"/>
    <col min="99" max="99" width="0.6640625" style="1" customWidth="1"/>
    <col min="100" max="100" width="1.83203125" style="1" customWidth="1"/>
    <col min="101" max="101" width="0.6640625" style="1" customWidth="1"/>
    <col min="102" max="102" width="1.83203125" style="1" customWidth="1"/>
    <col min="103" max="103" width="0.6640625" style="1" customWidth="1"/>
    <col min="104" max="104" width="2" style="1" customWidth="1"/>
    <col min="105" max="105" width="0.33203125" style="1" customWidth="1"/>
    <col min="106" max="106" width="2.5" style="1" customWidth="1"/>
    <col min="107" max="107" width="0.1640625" style="1" customWidth="1"/>
    <col min="108" max="108" width="3.1640625" style="1" customWidth="1"/>
    <col min="109" max="109" width="0.6640625" style="1" customWidth="1"/>
    <col min="110" max="110" width="2.6640625" style="1" customWidth="1"/>
    <col min="111" max="111" width="0.6640625" style="1" customWidth="1"/>
    <col min="112" max="112" width="2.5" style="1" customWidth="1"/>
    <col min="113" max="113" width="0.83203125" style="1" customWidth="1"/>
    <col min="114" max="114" width="2.1640625" style="1" customWidth="1"/>
    <col min="115" max="115" width="1" style="1" customWidth="1"/>
    <col min="116" max="116" width="1.83203125" style="1" customWidth="1"/>
    <col min="117" max="117" width="1.33203125" style="1" customWidth="1"/>
    <col min="118" max="118" width="2.83203125" style="1" customWidth="1"/>
    <col min="119" max="119" width="2.5" style="1" customWidth="1"/>
  </cols>
  <sheetData>
    <row r="1" spans="1:114" ht="11.1" customHeight="1"/>
    <row r="2" spans="1:114" ht="12.95" customHeight="1">
      <c r="BW2" s="2" t="s">
        <v>0</v>
      </c>
      <c r="BX2" s="2"/>
    </row>
    <row r="3" spans="1:114" ht="12.95" customHeight="1">
      <c r="BW3" s="3" t="s">
        <v>1</v>
      </c>
      <c r="BX3" s="3"/>
    </row>
    <row r="4" spans="1:114" ht="12.95" customHeight="1">
      <c r="BW4" s="3" t="s">
        <v>2</v>
      </c>
      <c r="BX4" s="3"/>
    </row>
    <row r="5" spans="1:114" ht="11.1" customHeight="1"/>
    <row r="6" spans="1:114" ht="11.1" customHeight="1"/>
    <row r="7" spans="1:114" ht="15.95" customHeight="1">
      <c r="A7" s="105" t="s">
        <v>3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</row>
    <row r="8" spans="1:114" ht="15.95" customHeight="1">
      <c r="A8" s="105" t="s">
        <v>97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</row>
    <row r="9" spans="1:114" ht="11.1" customHeight="1"/>
    <row r="10" spans="1:114" ht="11.1" customHeight="1"/>
    <row r="11" spans="1:114" s="4" customFormat="1" ht="15" customHeight="1">
      <c r="B11" s="5" t="s">
        <v>4</v>
      </c>
      <c r="C11" s="104">
        <v>200000</v>
      </c>
      <c r="D11" s="104"/>
      <c r="E11" s="104"/>
      <c r="F11" s="104"/>
      <c r="G11" s="104"/>
      <c r="H11" s="104"/>
      <c r="I11" s="104"/>
      <c r="J11" s="104"/>
      <c r="K11" s="104"/>
      <c r="L11" s="104"/>
      <c r="N11" s="101" t="s">
        <v>88</v>
      </c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</row>
    <row r="12" spans="1:114" ht="12.95" customHeight="1">
      <c r="A12" s="3" t="s">
        <v>5</v>
      </c>
      <c r="C12" s="96" t="s">
        <v>6</v>
      </c>
      <c r="D12" s="96"/>
      <c r="E12" s="96"/>
      <c r="F12" s="96"/>
      <c r="G12" s="96"/>
      <c r="H12" s="96"/>
      <c r="I12" s="96"/>
      <c r="J12" s="96"/>
      <c r="K12" s="96"/>
      <c r="L12" s="96"/>
      <c r="N12" s="96" t="s">
        <v>7</v>
      </c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</row>
    <row r="13" spans="1:114" ht="12.95" customHeight="1"/>
    <row r="14" spans="1:114" s="4" customFormat="1" ht="15" customHeight="1">
      <c r="B14" s="4" t="s">
        <v>8</v>
      </c>
      <c r="C14" s="104">
        <v>210000</v>
      </c>
      <c r="D14" s="104"/>
      <c r="E14" s="104"/>
      <c r="F14" s="104"/>
      <c r="G14" s="104"/>
      <c r="H14" s="104"/>
      <c r="I14" s="104"/>
      <c r="J14" s="104"/>
      <c r="K14" s="104"/>
      <c r="L14" s="104"/>
      <c r="N14" s="101" t="s">
        <v>88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</row>
    <row r="15" spans="1:114" ht="11.1" customHeight="1">
      <c r="C15" s="96" t="s">
        <v>6</v>
      </c>
      <c r="D15" s="96"/>
      <c r="E15" s="96"/>
      <c r="F15" s="96"/>
      <c r="G15" s="96"/>
      <c r="H15" s="96"/>
      <c r="I15" s="96"/>
      <c r="J15" s="96"/>
      <c r="K15" s="96"/>
      <c r="L15" s="96"/>
      <c r="N15" s="96" t="s">
        <v>10</v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</row>
    <row r="16" spans="1:114" ht="12.95" customHeight="1"/>
    <row r="17" spans="1:118" s="4" customFormat="1" ht="15" customHeight="1">
      <c r="B17" s="4" t="s">
        <v>11</v>
      </c>
      <c r="C17" s="99">
        <v>212144</v>
      </c>
      <c r="D17" s="99"/>
      <c r="E17" s="99"/>
      <c r="F17" s="99"/>
      <c r="G17" s="99"/>
      <c r="H17" s="99"/>
      <c r="I17" s="99"/>
      <c r="J17" s="99"/>
      <c r="K17" s="99"/>
      <c r="L17" s="99"/>
      <c r="N17" s="100">
        <v>763</v>
      </c>
      <c r="O17" s="100"/>
      <c r="P17" s="100"/>
      <c r="Q17" s="100"/>
      <c r="R17" s="100"/>
      <c r="S17" s="100"/>
      <c r="T17" s="100"/>
      <c r="U17" s="100"/>
      <c r="W17" s="101" t="s">
        <v>12</v>
      </c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</row>
    <row r="18" spans="1:118" ht="12.95" customHeight="1">
      <c r="C18" s="98" t="s">
        <v>6</v>
      </c>
      <c r="D18" s="98"/>
      <c r="E18" s="98"/>
      <c r="F18" s="98"/>
      <c r="G18" s="98"/>
      <c r="H18" s="98"/>
      <c r="I18" s="98"/>
      <c r="J18" s="98"/>
      <c r="K18" s="98"/>
      <c r="L18" s="98"/>
      <c r="N18" s="98" t="s">
        <v>14</v>
      </c>
      <c r="O18" s="98"/>
      <c r="P18" s="98"/>
      <c r="Q18" s="98"/>
      <c r="R18" s="98"/>
      <c r="S18" s="98"/>
      <c r="T18" s="98"/>
      <c r="U18" s="98"/>
      <c r="W18" s="98" t="s">
        <v>15</v>
      </c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</row>
    <row r="19" spans="1:118" ht="12.95" customHeight="1"/>
    <row r="20" spans="1:118" s="4" customFormat="1" ht="29.1" customHeight="1">
      <c r="B20" s="6" t="s">
        <v>16</v>
      </c>
      <c r="C20" s="102" t="s">
        <v>17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3" t="s">
        <v>98</v>
      </c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</row>
    <row r="21" spans="1:118" ht="12.95" customHeight="1"/>
    <row r="22" spans="1:118" s="7" customFormat="1" ht="15" customHeight="1">
      <c r="B22" s="97" t="s">
        <v>18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</row>
    <row r="23" spans="1:118" ht="12.95" customHeight="1"/>
    <row r="24" spans="1:118" s="8" customFormat="1" ht="15" customHeight="1">
      <c r="B24" s="29" t="s">
        <v>19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</row>
    <row r="25" spans="1:118" ht="12.95" customHeight="1" thickBot="1">
      <c r="DE25" s="67" t="s">
        <v>20</v>
      </c>
      <c r="DF25" s="67"/>
      <c r="DG25" s="67"/>
      <c r="DH25" s="67"/>
      <c r="DI25" s="67"/>
      <c r="DJ25" s="67"/>
      <c r="DK25" s="67"/>
      <c r="DL25" s="67"/>
    </row>
    <row r="26" spans="1:118" s="7" customFormat="1" ht="12.95" customHeight="1">
      <c r="A26" s="2"/>
      <c r="B26" s="52" t="s">
        <v>21</v>
      </c>
      <c r="C26" s="52"/>
      <c r="D26" s="76" t="s">
        <v>22</v>
      </c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1" t="s">
        <v>23</v>
      </c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 t="s">
        <v>24</v>
      </c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2" t="s">
        <v>25</v>
      </c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</row>
    <row r="27" spans="1:118" s="10" customFormat="1" ht="26.1" customHeight="1" thickBot="1">
      <c r="B27" s="53"/>
      <c r="C27" s="54"/>
      <c r="D27" s="56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77"/>
      <c r="X27" s="48" t="s">
        <v>26</v>
      </c>
      <c r="Y27" s="48"/>
      <c r="Z27" s="48"/>
      <c r="AA27" s="48"/>
      <c r="AB27" s="48"/>
      <c r="AC27" s="48"/>
      <c r="AD27" s="48" t="s">
        <v>27</v>
      </c>
      <c r="AE27" s="48"/>
      <c r="AF27" s="48"/>
      <c r="AG27" s="48"/>
      <c r="AH27" s="48"/>
      <c r="AI27" s="48"/>
      <c r="AJ27" s="48"/>
      <c r="AK27" s="48" t="s">
        <v>28</v>
      </c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 t="s">
        <v>26</v>
      </c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 t="s">
        <v>27</v>
      </c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 t="s">
        <v>28</v>
      </c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 t="s">
        <v>26</v>
      </c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 t="s">
        <v>27</v>
      </c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61" t="s">
        <v>28</v>
      </c>
      <c r="DG27" s="61"/>
      <c r="DH27" s="61"/>
      <c r="DI27" s="61"/>
      <c r="DJ27" s="61"/>
      <c r="DK27" s="61"/>
      <c r="DL27" s="61"/>
      <c r="DM27" s="61"/>
      <c r="DN27" s="61"/>
    </row>
    <row r="28" spans="1:118" s="11" customFormat="1" ht="12.95" customHeight="1">
      <c r="A28" s="12"/>
      <c r="B28" s="94" t="s">
        <v>29</v>
      </c>
      <c r="C28" s="94"/>
      <c r="D28" s="94" t="s">
        <v>30</v>
      </c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5">
        <f>X30</f>
        <v>1882.17</v>
      </c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>
        <f>AK30</f>
        <v>1882.17</v>
      </c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83">
        <f>AW30</f>
        <v>1881.91</v>
      </c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83">
        <f>BV30</f>
        <v>1881.91</v>
      </c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90">
        <f>CH30</f>
        <v>0.25999999999999091</v>
      </c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5"/>
      <c r="CU28" s="95"/>
      <c r="CV28" s="95"/>
      <c r="CW28" s="95"/>
      <c r="CX28" s="95"/>
      <c r="CY28" s="95"/>
      <c r="CZ28" s="95"/>
      <c r="DA28" s="95"/>
      <c r="DB28" s="95"/>
      <c r="DC28" s="95"/>
      <c r="DD28" s="95"/>
      <c r="DE28" s="95"/>
      <c r="DF28" s="95">
        <f>DF30</f>
        <v>0.25999999999999091</v>
      </c>
      <c r="DG28" s="95"/>
      <c r="DH28" s="95"/>
      <c r="DI28" s="95"/>
      <c r="DJ28" s="95"/>
      <c r="DK28" s="95"/>
      <c r="DL28" s="95"/>
      <c r="DM28" s="95"/>
      <c r="DN28" s="95"/>
    </row>
    <row r="29" spans="1:118" s="13" customFormat="1" ht="12.95" customHeight="1">
      <c r="A29" s="14"/>
      <c r="B29" s="82"/>
      <c r="C29" s="82"/>
      <c r="D29" s="82" t="s">
        <v>31</v>
      </c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</row>
    <row r="30" spans="1:118" s="15" customFormat="1" ht="24" customHeight="1">
      <c r="A30" s="16"/>
      <c r="B30" s="79" t="s">
        <v>32</v>
      </c>
      <c r="C30" s="79"/>
      <c r="D30" s="92" t="s">
        <v>12</v>
      </c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83">
        <v>1882.17</v>
      </c>
      <c r="Y30" s="83"/>
      <c r="Z30" s="83"/>
      <c r="AA30" s="83"/>
      <c r="AB30" s="83"/>
      <c r="AC30" s="83"/>
      <c r="AD30" s="84"/>
      <c r="AE30" s="84"/>
      <c r="AF30" s="84"/>
      <c r="AG30" s="84"/>
      <c r="AH30" s="84"/>
      <c r="AI30" s="84"/>
      <c r="AJ30" s="84"/>
      <c r="AK30" s="83">
        <f>X30+AD30</f>
        <v>1882.17</v>
      </c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>
        <v>1881.91</v>
      </c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3">
        <f>AW30+BI30</f>
        <v>1881.91</v>
      </c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90">
        <f>X30-AW30</f>
        <v>0.25999999999999091</v>
      </c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90">
        <f>AK30-BV30</f>
        <v>0.25999999999999091</v>
      </c>
      <c r="DG30" s="90"/>
      <c r="DH30" s="90"/>
      <c r="DI30" s="90"/>
      <c r="DJ30" s="90"/>
      <c r="DK30" s="90"/>
      <c r="DL30" s="90"/>
      <c r="DM30" s="90"/>
      <c r="DN30" s="90"/>
    </row>
    <row r="31" spans="1:118" s="8" customFormat="1" ht="12.95" customHeight="1">
      <c r="A31" s="17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</row>
    <row r="32" spans="1:118" s="13" customFormat="1" ht="25.5" customHeight="1">
      <c r="A32" s="14"/>
      <c r="B32" s="82" t="s">
        <v>33</v>
      </c>
      <c r="C32" s="82"/>
      <c r="D32" s="81" t="s">
        <v>90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0">
        <v>1882.17</v>
      </c>
      <c r="Y32" s="80"/>
      <c r="Z32" s="80"/>
      <c r="AA32" s="80"/>
      <c r="AB32" s="80"/>
      <c r="AC32" s="80"/>
      <c r="AD32" s="85"/>
      <c r="AE32" s="85"/>
      <c r="AF32" s="85"/>
      <c r="AG32" s="85"/>
      <c r="AH32" s="85"/>
      <c r="AI32" s="85"/>
      <c r="AJ32" s="85"/>
      <c r="AK32" s="80">
        <f>X32+AD32</f>
        <v>1882.17</v>
      </c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>
        <v>1881.91</v>
      </c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0">
        <f>AW32+BI32</f>
        <v>1881.91</v>
      </c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93">
        <f>X32-AW32</f>
        <v>0.25999999999999091</v>
      </c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87">
        <f>AK32-BV32</f>
        <v>0.25999999999999091</v>
      </c>
      <c r="DG32" s="87"/>
      <c r="DH32" s="87"/>
      <c r="DI32" s="87"/>
      <c r="DJ32" s="87"/>
      <c r="DK32" s="87"/>
      <c r="DL32" s="87"/>
      <c r="DM32" s="87"/>
      <c r="DN32" s="87"/>
    </row>
    <row r="33" spans="1:118" ht="12.95" customHeight="1">
      <c r="A33" s="3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</row>
    <row r="34" spans="1:118" s="9" customFormat="1" ht="15" customHeight="1"/>
    <row r="35" spans="1:118" s="9" customFormat="1" ht="15" customHeight="1">
      <c r="B35" s="29" t="s">
        <v>34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</row>
    <row r="36" spans="1:118" ht="12.95" customHeight="1" thickBot="1">
      <c r="DF36" s="67" t="s">
        <v>20</v>
      </c>
      <c r="DG36" s="67"/>
      <c r="DH36" s="67"/>
      <c r="DI36" s="67"/>
      <c r="DJ36" s="67"/>
      <c r="DK36" s="67"/>
      <c r="DL36" s="67"/>
      <c r="DM36" s="67"/>
    </row>
    <row r="37" spans="1:118" ht="38.1" customHeight="1" thickBot="1">
      <c r="A37" s="3"/>
      <c r="B37" s="89" t="s">
        <v>21</v>
      </c>
      <c r="C37" s="89"/>
      <c r="D37" s="86" t="s">
        <v>22</v>
      </c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 t="s">
        <v>23</v>
      </c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 t="s">
        <v>24</v>
      </c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8" t="s">
        <v>25</v>
      </c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</row>
    <row r="38" spans="1:118" ht="12.95" customHeight="1">
      <c r="A38" s="3"/>
      <c r="B38" s="78">
        <v>1</v>
      </c>
      <c r="C38" s="78"/>
      <c r="D38" s="32" t="s">
        <v>35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73" t="s">
        <v>36</v>
      </c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 t="s">
        <v>36</v>
      </c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</row>
    <row r="39" spans="1:118" ht="12.95" customHeight="1">
      <c r="A39" s="3"/>
      <c r="B39" s="73"/>
      <c r="C39" s="73"/>
      <c r="D39" s="32" t="s">
        <v>31</v>
      </c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</row>
    <row r="40" spans="1:118" s="18" customFormat="1" ht="12.95" customHeight="1">
      <c r="B40" s="73" t="s">
        <v>32</v>
      </c>
      <c r="C40" s="73"/>
      <c r="D40" s="32" t="s">
        <v>38</v>
      </c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73" t="s">
        <v>36</v>
      </c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 t="s">
        <v>36</v>
      </c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</row>
    <row r="41" spans="1:118" s="18" customFormat="1" ht="12.95" customHeight="1">
      <c r="B41" s="73" t="s">
        <v>39</v>
      </c>
      <c r="C41" s="73"/>
      <c r="D41" s="32" t="s">
        <v>40</v>
      </c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73" t="s">
        <v>36</v>
      </c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 t="s">
        <v>36</v>
      </c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</row>
    <row r="42" spans="1:118" ht="12.95" customHeight="1">
      <c r="A42" s="3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4"/>
      <c r="CU42" s="74"/>
      <c r="CV42" s="74"/>
      <c r="CW42" s="74"/>
      <c r="CX42" s="74"/>
      <c r="CY42" s="74"/>
      <c r="CZ42" s="74"/>
      <c r="DA42" s="74"/>
      <c r="DB42" s="74"/>
      <c r="DC42" s="74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</row>
    <row r="43" spans="1:118" ht="12.95" customHeight="1">
      <c r="A43" s="3"/>
      <c r="B43" s="78">
        <v>2</v>
      </c>
      <c r="C43" s="78"/>
      <c r="D43" s="32" t="s">
        <v>41</v>
      </c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</row>
    <row r="44" spans="1:118" ht="12.95" customHeight="1">
      <c r="A44" s="3"/>
      <c r="B44" s="73"/>
      <c r="C44" s="73"/>
      <c r="D44" s="32" t="s">
        <v>31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</row>
    <row r="45" spans="1:118" s="18" customFormat="1" ht="12.95" customHeight="1">
      <c r="B45" s="73" t="s">
        <v>42</v>
      </c>
      <c r="C45" s="73"/>
      <c r="D45" s="32" t="s">
        <v>43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</row>
    <row r="46" spans="1:118" s="18" customFormat="1" ht="12.95" customHeight="1">
      <c r="B46" s="73" t="s">
        <v>44</v>
      </c>
      <c r="C46" s="73"/>
      <c r="D46" s="32" t="s">
        <v>45</v>
      </c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</row>
    <row r="47" spans="1:118" s="18" customFormat="1" ht="12.95" customHeight="1">
      <c r="B47" s="73" t="s">
        <v>46</v>
      </c>
      <c r="C47" s="73"/>
      <c r="D47" s="32" t="s">
        <v>47</v>
      </c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</row>
    <row r="48" spans="1:118" s="18" customFormat="1" ht="12.95" customHeight="1">
      <c r="B48" s="73" t="s">
        <v>48</v>
      </c>
      <c r="C48" s="73"/>
      <c r="D48" s="32" t="s">
        <v>49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</row>
    <row r="49" spans="1:118" ht="12.95" customHeight="1">
      <c r="A49" s="3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/>
      <c r="CP49" s="74"/>
      <c r="CQ49" s="74"/>
      <c r="CR49" s="74"/>
      <c r="CS49" s="74"/>
      <c r="CT49" s="74"/>
      <c r="CU49" s="74"/>
      <c r="CV49" s="74"/>
      <c r="CW49" s="74"/>
      <c r="CX49" s="74"/>
      <c r="CY49" s="74"/>
      <c r="CZ49" s="74"/>
      <c r="DA49" s="74"/>
      <c r="DB49" s="74"/>
      <c r="DC49" s="74"/>
      <c r="DD49" s="74"/>
      <c r="DE49" s="74"/>
      <c r="DF49" s="74"/>
      <c r="DG49" s="74"/>
      <c r="DH49" s="74"/>
      <c r="DI49" s="74"/>
      <c r="DJ49" s="74"/>
      <c r="DK49" s="74"/>
      <c r="DL49" s="74"/>
      <c r="DM49" s="74"/>
      <c r="DN49" s="74"/>
    </row>
    <row r="50" spans="1:118" ht="12.95" customHeight="1">
      <c r="A50" s="3"/>
      <c r="B50" s="78">
        <v>3</v>
      </c>
      <c r="C50" s="78"/>
      <c r="D50" s="32" t="s">
        <v>50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</row>
    <row r="51" spans="1:118" ht="12.95" customHeight="1">
      <c r="A51" s="3"/>
      <c r="B51" s="73"/>
      <c r="C51" s="73"/>
      <c r="D51" s="32" t="s">
        <v>31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</row>
    <row r="52" spans="1:118" s="18" customFormat="1" ht="12.95" customHeight="1">
      <c r="B52" s="73" t="s">
        <v>51</v>
      </c>
      <c r="C52" s="73"/>
      <c r="D52" s="32" t="s">
        <v>38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</row>
    <row r="53" spans="1:118" s="18" customFormat="1" ht="12.95" customHeight="1">
      <c r="B53" s="73" t="s">
        <v>52</v>
      </c>
      <c r="C53" s="73"/>
      <c r="D53" s="32" t="s">
        <v>40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</row>
    <row r="54" spans="1:118" ht="12.95" customHeight="1">
      <c r="A54" s="3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  <c r="CG54" s="74"/>
      <c r="CH54" s="74"/>
      <c r="CI54" s="74"/>
      <c r="CJ54" s="74"/>
      <c r="CK54" s="74"/>
      <c r="CL54" s="74"/>
      <c r="CM54" s="74"/>
      <c r="CN54" s="74"/>
      <c r="CO54" s="74"/>
      <c r="CP54" s="74"/>
      <c r="CQ54" s="74"/>
      <c r="CR54" s="74"/>
      <c r="CS54" s="74"/>
      <c r="CT54" s="74"/>
      <c r="CU54" s="74"/>
      <c r="CV54" s="74"/>
      <c r="CW54" s="74"/>
      <c r="CX54" s="74"/>
      <c r="CY54" s="74"/>
      <c r="CZ54" s="74"/>
      <c r="DA54" s="74"/>
      <c r="DB54" s="74"/>
      <c r="DC54" s="74"/>
      <c r="DD54" s="74"/>
      <c r="DE54" s="74"/>
      <c r="DF54" s="74"/>
      <c r="DG54" s="74"/>
      <c r="DH54" s="74"/>
      <c r="DI54" s="74"/>
      <c r="DJ54" s="74"/>
      <c r="DK54" s="74"/>
      <c r="DL54" s="74"/>
      <c r="DM54" s="74"/>
      <c r="DN54" s="74"/>
    </row>
    <row r="55" spans="1:118" ht="11.1" customHeight="1"/>
    <row r="56" spans="1:118" s="9" customFormat="1" ht="15" customHeight="1">
      <c r="B56" s="29" t="s">
        <v>53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</row>
    <row r="57" spans="1:118" ht="12.95" customHeight="1" thickBot="1">
      <c r="DF57" s="67" t="s">
        <v>20</v>
      </c>
      <c r="DG57" s="67"/>
      <c r="DH57" s="67"/>
      <c r="DI57" s="67"/>
      <c r="DJ57" s="67"/>
      <c r="DK57" s="67"/>
      <c r="DL57" s="67"/>
      <c r="DM57" s="67"/>
    </row>
    <row r="58" spans="1:118" ht="26.1" customHeight="1">
      <c r="A58" s="3"/>
      <c r="B58" s="52" t="s">
        <v>21</v>
      </c>
      <c r="C58" s="52"/>
      <c r="D58" s="76" t="s">
        <v>22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0" t="s">
        <v>54</v>
      </c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1" t="s">
        <v>24</v>
      </c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2" t="s">
        <v>25</v>
      </c>
      <c r="CI58" s="72"/>
      <c r="CJ58" s="72"/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2"/>
      <c r="DE58" s="72"/>
      <c r="DF58" s="72"/>
      <c r="DG58" s="72"/>
      <c r="DH58" s="72"/>
      <c r="DI58" s="72"/>
      <c r="DJ58" s="72"/>
      <c r="DK58" s="72"/>
      <c r="DL58" s="72"/>
      <c r="DM58" s="72"/>
      <c r="DN58" s="72"/>
    </row>
    <row r="59" spans="1:118" ht="26.1" customHeight="1" thickBot="1">
      <c r="B59" s="53"/>
      <c r="C59" s="54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77"/>
      <c r="X59" s="48" t="s">
        <v>26</v>
      </c>
      <c r="Y59" s="48"/>
      <c r="Z59" s="48"/>
      <c r="AA59" s="48"/>
      <c r="AB59" s="48"/>
      <c r="AC59" s="48"/>
      <c r="AD59" s="48" t="s">
        <v>27</v>
      </c>
      <c r="AE59" s="48"/>
      <c r="AF59" s="48"/>
      <c r="AG59" s="48"/>
      <c r="AH59" s="48"/>
      <c r="AI59" s="48"/>
      <c r="AJ59" s="48"/>
      <c r="AK59" s="48" t="s">
        <v>28</v>
      </c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 t="s">
        <v>26</v>
      </c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 t="s">
        <v>27</v>
      </c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 t="s">
        <v>28</v>
      </c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 t="s">
        <v>26</v>
      </c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 t="s">
        <v>27</v>
      </c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61" t="s">
        <v>28</v>
      </c>
      <c r="DG59" s="61"/>
      <c r="DH59" s="61"/>
      <c r="DI59" s="61"/>
      <c r="DJ59" s="61"/>
      <c r="DK59" s="61"/>
      <c r="DL59" s="61"/>
      <c r="DM59" s="61"/>
      <c r="DN59" s="61"/>
    </row>
    <row r="60" spans="1:118" s="8" customFormat="1" ht="12.95" customHeight="1">
      <c r="A60" s="17"/>
      <c r="B60" s="68">
        <v>1</v>
      </c>
      <c r="C60" s="68"/>
      <c r="D60" s="69" t="s">
        <v>12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</row>
    <row r="61" spans="1:118" ht="12.95" customHeight="1">
      <c r="A61" s="3"/>
      <c r="B61" s="66" t="s">
        <v>55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</row>
    <row r="62" spans="1:118" ht="24" customHeight="1">
      <c r="A62" s="3"/>
      <c r="B62" s="39">
        <v>1</v>
      </c>
      <c r="C62" s="39"/>
      <c r="D62" s="40" t="s">
        <v>56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34">
        <v>1882.17</v>
      </c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>
        <v>1882.17</v>
      </c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>
        <v>1881.91</v>
      </c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>
        <v>1881.91</v>
      </c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>
        <f>X62-AW62</f>
        <v>0.25999999999999091</v>
      </c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>
        <f>AK62-BV62</f>
        <v>0.25999999999999091</v>
      </c>
      <c r="DG62" s="34"/>
      <c r="DH62" s="34"/>
      <c r="DI62" s="34"/>
      <c r="DJ62" s="34"/>
      <c r="DK62" s="34"/>
      <c r="DL62" s="34"/>
      <c r="DM62" s="34"/>
      <c r="DN62" s="34"/>
    </row>
    <row r="63" spans="1:118" ht="12.95" customHeight="1">
      <c r="A63" s="3"/>
      <c r="B63" s="66" t="s">
        <v>57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  <c r="BF63" s="66"/>
      <c r="BG63" s="66"/>
      <c r="BH63" s="66"/>
      <c r="BI63" s="66"/>
      <c r="BJ63" s="66"/>
      <c r="BK63" s="66"/>
      <c r="BL63" s="66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  <c r="CF63" s="66"/>
      <c r="CG63" s="66"/>
      <c r="CH63" s="66"/>
      <c r="CI63" s="66"/>
      <c r="CJ63" s="66"/>
      <c r="CK63" s="66"/>
      <c r="CL63" s="66"/>
      <c r="CM63" s="66"/>
      <c r="CN63" s="66"/>
      <c r="CO63" s="66"/>
      <c r="CP63" s="66"/>
      <c r="CQ63" s="66"/>
      <c r="CR63" s="66"/>
      <c r="CS63" s="66"/>
      <c r="CT63" s="66"/>
      <c r="CU63" s="66"/>
      <c r="CV63" s="66"/>
      <c r="CW63" s="66"/>
      <c r="CX63" s="66"/>
      <c r="CY63" s="66"/>
      <c r="CZ63" s="66"/>
      <c r="DA63" s="66"/>
      <c r="DB63" s="66"/>
      <c r="DC63" s="66"/>
      <c r="DD63" s="66"/>
      <c r="DE63" s="66"/>
      <c r="DF63" s="66"/>
      <c r="DG63" s="66"/>
      <c r="DH63" s="66"/>
      <c r="DI63" s="66"/>
      <c r="DJ63" s="66"/>
      <c r="DK63" s="66"/>
      <c r="DL63" s="66"/>
      <c r="DM63" s="66"/>
      <c r="DN63" s="66"/>
    </row>
    <row r="64" spans="1:118" ht="24" customHeight="1">
      <c r="A64" s="3"/>
      <c r="B64" s="39">
        <v>1</v>
      </c>
      <c r="C64" s="39"/>
      <c r="D64" s="40" t="s">
        <v>58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39">
        <v>285</v>
      </c>
      <c r="Y64" s="39"/>
      <c r="Z64" s="39"/>
      <c r="AA64" s="39"/>
      <c r="AB64" s="39"/>
      <c r="AC64" s="39"/>
      <c r="AD64" s="41"/>
      <c r="AE64" s="41"/>
      <c r="AF64" s="41"/>
      <c r="AG64" s="41"/>
      <c r="AH64" s="41"/>
      <c r="AI64" s="41"/>
      <c r="AJ64" s="41"/>
      <c r="AK64" s="39">
        <v>285</v>
      </c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>
        <v>290</v>
      </c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39">
        <v>290</v>
      </c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>
        <v>5</v>
      </c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39">
        <v>5</v>
      </c>
      <c r="DG64" s="41"/>
      <c r="DH64" s="41"/>
      <c r="DI64" s="41"/>
      <c r="DJ64" s="41"/>
      <c r="DK64" s="41"/>
      <c r="DL64" s="41"/>
      <c r="DM64" s="41"/>
      <c r="DN64" s="41"/>
    </row>
    <row r="65" spans="1:118" ht="12.95" customHeight="1">
      <c r="B65" s="3" t="s">
        <v>59</v>
      </c>
    </row>
    <row r="66" spans="1:118" ht="12.95" customHeight="1">
      <c r="B66" s="3" t="s">
        <v>60</v>
      </c>
    </row>
    <row r="67" spans="1:118" ht="12.95" customHeight="1"/>
    <row r="68" spans="1:118" ht="12.95" customHeight="1"/>
    <row r="69" spans="1:118" ht="15" customHeight="1">
      <c r="B69" s="29" t="s">
        <v>61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</row>
    <row r="70" spans="1:118" ht="12.95" customHeight="1" thickBot="1">
      <c r="DF70" s="67" t="s">
        <v>20</v>
      </c>
      <c r="DG70" s="67"/>
      <c r="DH70" s="67"/>
      <c r="DI70" s="67"/>
      <c r="DJ70" s="67"/>
      <c r="DK70" s="67"/>
      <c r="DL70" s="67"/>
      <c r="DM70" s="67"/>
    </row>
    <row r="71" spans="1:118" ht="26.1" customHeight="1">
      <c r="A71" s="3"/>
      <c r="B71" s="52" t="s">
        <v>21</v>
      </c>
      <c r="C71" s="52"/>
      <c r="D71" s="55" t="s">
        <v>22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9" t="s">
        <v>62</v>
      </c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 t="s">
        <v>63</v>
      </c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65" t="s">
        <v>64</v>
      </c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</row>
    <row r="72" spans="1:118" ht="26.1" customHeight="1" thickBot="1">
      <c r="B72" s="53"/>
      <c r="C72" s="54"/>
      <c r="D72" s="56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8"/>
      <c r="X72" s="49" t="s">
        <v>26</v>
      </c>
      <c r="Y72" s="49"/>
      <c r="Z72" s="49"/>
      <c r="AA72" s="49"/>
      <c r="AB72" s="49"/>
      <c r="AC72" s="49"/>
      <c r="AD72" s="48" t="s">
        <v>27</v>
      </c>
      <c r="AE72" s="48"/>
      <c r="AF72" s="48"/>
      <c r="AG72" s="48"/>
      <c r="AH72" s="48"/>
      <c r="AI72" s="48"/>
      <c r="AJ72" s="48"/>
      <c r="AK72" s="61" t="s">
        <v>28</v>
      </c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49" t="s">
        <v>26</v>
      </c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8" t="s">
        <v>27</v>
      </c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61" t="s">
        <v>28</v>
      </c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49" t="s">
        <v>26</v>
      </c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8" t="s">
        <v>27</v>
      </c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61" t="s">
        <v>28</v>
      </c>
      <c r="DG72" s="61"/>
      <c r="DH72" s="61"/>
      <c r="DI72" s="61"/>
      <c r="DJ72" s="61"/>
      <c r="DK72" s="61"/>
      <c r="DL72" s="61"/>
      <c r="DM72" s="61"/>
      <c r="DN72" s="61"/>
    </row>
    <row r="73" spans="1:118" s="7" customFormat="1" ht="15" customHeight="1">
      <c r="A73" s="2"/>
      <c r="B73" s="60"/>
      <c r="C73" s="60"/>
      <c r="D73" s="51" t="s">
        <v>30</v>
      </c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108">
        <f>X78</f>
        <v>2235.8000000000002</v>
      </c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108">
        <f>AK78</f>
        <v>2235.8000000000002</v>
      </c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108">
        <f>AW78</f>
        <v>1881.91</v>
      </c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  <c r="BM73" s="50"/>
      <c r="BN73" s="50"/>
      <c r="BO73" s="50"/>
      <c r="BP73" s="50"/>
      <c r="BQ73" s="50"/>
      <c r="BR73" s="50"/>
      <c r="BS73" s="50"/>
      <c r="BT73" s="50"/>
      <c r="BU73" s="50"/>
      <c r="BV73" s="108">
        <f>BV78</f>
        <v>1881.91</v>
      </c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>
        <f>CH78</f>
        <v>-16</v>
      </c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>
        <f>DF78</f>
        <v>-16</v>
      </c>
      <c r="DG73" s="50"/>
      <c r="DH73" s="50"/>
      <c r="DI73" s="50"/>
      <c r="DJ73" s="50"/>
      <c r="DK73" s="50"/>
      <c r="DL73" s="50"/>
      <c r="DM73" s="50"/>
      <c r="DN73" s="50"/>
    </row>
    <row r="74" spans="1:118" s="7" customFormat="1" ht="12.95" customHeight="1">
      <c r="A74" s="2"/>
      <c r="B74" s="62"/>
      <c r="C74" s="62"/>
      <c r="D74" s="64" t="s">
        <v>66</v>
      </c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</row>
    <row r="75" spans="1:118" s="18" customFormat="1" ht="12.95" customHeight="1">
      <c r="A75" s="3"/>
      <c r="B75" s="62"/>
      <c r="C75" s="62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</row>
    <row r="76" spans="1:118" s="13" customFormat="1" ht="12.95" customHeight="1">
      <c r="A76" s="14"/>
      <c r="B76" s="45" t="s">
        <v>86</v>
      </c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7"/>
    </row>
    <row r="77" spans="1:118" s="13" customFormat="1" ht="12.95" customHeight="1">
      <c r="A77" s="14"/>
      <c r="B77" s="42" t="s">
        <v>67</v>
      </c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</row>
    <row r="78" spans="1:118" s="13" customFormat="1" ht="27" customHeight="1">
      <c r="A78" s="14"/>
      <c r="B78" s="39">
        <v>1</v>
      </c>
      <c r="C78" s="39"/>
      <c r="D78" s="40" t="s">
        <v>56</v>
      </c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4">
        <v>2235.8000000000002</v>
      </c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>
        <v>2235.8000000000002</v>
      </c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34">
        <v>1881.91</v>
      </c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>
        <v>1881.91</v>
      </c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3">
        <v>-16</v>
      </c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>
        <v>-16</v>
      </c>
      <c r="DG78" s="33"/>
      <c r="DH78" s="33"/>
      <c r="DI78" s="33"/>
      <c r="DJ78" s="33"/>
      <c r="DK78" s="33"/>
      <c r="DL78" s="33"/>
      <c r="DM78" s="33"/>
      <c r="DN78" s="33"/>
    </row>
    <row r="79" spans="1:118" s="13" customFormat="1" ht="12.95" customHeight="1">
      <c r="A79" s="14"/>
      <c r="B79" s="42" t="s">
        <v>68</v>
      </c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</row>
    <row r="80" spans="1:118" s="13" customFormat="1" ht="27" customHeight="1">
      <c r="A80" s="14"/>
      <c r="B80" s="39">
        <v>1</v>
      </c>
      <c r="C80" s="39"/>
      <c r="D80" s="40" t="s">
        <v>58</v>
      </c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33">
        <v>272</v>
      </c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>
        <v>272</v>
      </c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9">
        <v>290</v>
      </c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39">
        <v>290</v>
      </c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3">
        <v>7</v>
      </c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>
        <v>7</v>
      </c>
      <c r="DG80" s="33"/>
      <c r="DH80" s="33"/>
      <c r="DI80" s="33"/>
      <c r="DJ80" s="33"/>
      <c r="DK80" s="33"/>
      <c r="DL80" s="33"/>
      <c r="DM80" s="33"/>
      <c r="DN80" s="33"/>
    </row>
    <row r="81" spans="1:118" s="13" customFormat="1" ht="12.95" customHeight="1">
      <c r="A81" s="14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</row>
    <row r="82" spans="1:118" s="15" customFormat="1" ht="12.95" customHeight="1">
      <c r="A82" s="16"/>
      <c r="B82" s="37"/>
      <c r="C82" s="37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</row>
    <row r="83" spans="1:118" ht="12.95" customHeight="1"/>
    <row r="84" spans="1:118" ht="15" customHeight="1">
      <c r="B84" s="29" t="s">
        <v>69</v>
      </c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</row>
    <row r="85" spans="1:118" ht="12.95" customHeight="1"/>
    <row r="86" spans="1:118" ht="63" customHeight="1">
      <c r="A86" s="3"/>
      <c r="B86" s="23" t="s">
        <v>70</v>
      </c>
      <c r="C86" s="23"/>
      <c r="D86" s="23" t="s">
        <v>22</v>
      </c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 t="s">
        <v>71</v>
      </c>
      <c r="Y86" s="23"/>
      <c r="Z86" s="23"/>
      <c r="AA86" s="23"/>
      <c r="AB86" s="23"/>
      <c r="AC86" s="23"/>
      <c r="AD86" s="23"/>
      <c r="AE86" s="23"/>
      <c r="AF86" s="23"/>
      <c r="AG86" s="23" t="s">
        <v>72</v>
      </c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 t="s">
        <v>73</v>
      </c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 t="s">
        <v>25</v>
      </c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 t="s">
        <v>75</v>
      </c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 t="s">
        <v>76</v>
      </c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</row>
    <row r="87" spans="1:118" ht="12.95" customHeight="1">
      <c r="B87" s="31">
        <v>1</v>
      </c>
      <c r="C87" s="31"/>
      <c r="D87" s="31">
        <v>2</v>
      </c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>
        <v>3</v>
      </c>
      <c r="Y87" s="31"/>
      <c r="Z87" s="31"/>
      <c r="AA87" s="31"/>
      <c r="AB87" s="31"/>
      <c r="AC87" s="31"/>
      <c r="AD87" s="31"/>
      <c r="AE87" s="31"/>
      <c r="AF87" s="31"/>
      <c r="AG87" s="31">
        <v>4</v>
      </c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>
        <v>5</v>
      </c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23" t="s">
        <v>77</v>
      </c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31">
        <v>7</v>
      </c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23" t="s">
        <v>78</v>
      </c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</row>
    <row r="88" spans="1:118" ht="12.95" customHeight="1">
      <c r="A88" s="3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</row>
    <row r="89" spans="1:118" ht="12.95" customHeight="1">
      <c r="A89" s="3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</row>
    <row r="90" spans="1:118" s="7" customFormat="1" ht="26.1" customHeight="1">
      <c r="A90" s="2"/>
      <c r="B90" s="23" t="s">
        <v>79</v>
      </c>
      <c r="C90" s="23"/>
      <c r="D90" s="23" t="s">
        <v>80</v>
      </c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 t="s">
        <v>36</v>
      </c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 t="s">
        <v>36</v>
      </c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 t="s">
        <v>36</v>
      </c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</row>
    <row r="91" spans="1:118" ht="12.95" customHeight="1"/>
    <row r="92" spans="1:118" ht="12.95" customHeight="1"/>
    <row r="93" spans="1:118" ht="15" customHeight="1">
      <c r="B93" s="29" t="s">
        <v>83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</row>
    <row r="94" spans="1:118" ht="12.95" customHeight="1"/>
    <row r="95" spans="1:118" ht="12.95" customHeight="1">
      <c r="B95" s="29" t="s">
        <v>84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</row>
    <row r="96" spans="1:118" ht="12.95" customHeight="1"/>
    <row r="97" spans="1:118" ht="15" customHeight="1">
      <c r="B97" s="30" t="s">
        <v>81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I97" s="30"/>
      <c r="DJ97" s="30"/>
      <c r="DK97" s="30"/>
      <c r="DL97" s="30"/>
      <c r="DM97" s="30"/>
      <c r="DN97" s="30"/>
    </row>
    <row r="98" spans="1:118" ht="12.95" customHeight="1"/>
    <row r="99" spans="1:118" ht="12.95" customHeight="1">
      <c r="B99" s="27" t="s">
        <v>85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</row>
    <row r="100" spans="1:118" ht="12.95" customHeight="1"/>
    <row r="101" spans="1:118" ht="35.25" customHeight="1">
      <c r="B101" s="28" t="s">
        <v>91</v>
      </c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</row>
    <row r="102" spans="1:118" ht="12.95" customHeight="1"/>
    <row r="103" spans="1:118" ht="27" customHeight="1">
      <c r="B103" s="28" t="s">
        <v>92</v>
      </c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</row>
    <row r="104" spans="1:118" ht="12.95" customHeight="1"/>
    <row r="105" spans="1:118" ht="12.95" customHeight="1">
      <c r="B105" s="27" t="s">
        <v>82</v>
      </c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</row>
    <row r="106" spans="1:118" ht="12.95" customHeight="1"/>
    <row r="107" spans="1:118" ht="11.1" customHeight="1"/>
    <row r="108" spans="1:118" ht="11.1" customHeight="1"/>
    <row r="109" spans="1:118" ht="12" customHeight="1">
      <c r="A109" s="24" t="s">
        <v>99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6" t="s">
        <v>100</v>
      </c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</row>
    <row r="110" spans="1:118" ht="11.1" customHeight="1"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</row>
    <row r="111" spans="1:118" s="19" customFormat="1" ht="8.1" customHeight="1"/>
    <row r="112" spans="1:118" s="19" customFormat="1" ht="16.5" customHeight="1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BB112" s="107"/>
      <c r="BC112" s="107"/>
      <c r="BD112" s="107"/>
      <c r="BE112" s="107"/>
      <c r="BF112" s="107"/>
      <c r="BG112" s="107"/>
      <c r="BH112" s="107"/>
      <c r="BI112" s="107"/>
      <c r="BJ112" s="107"/>
      <c r="BK112" s="107"/>
      <c r="BL112" s="107"/>
      <c r="BM112" s="107"/>
      <c r="BN112" s="107"/>
      <c r="BO112" s="107"/>
      <c r="BP112" s="107"/>
      <c r="BQ112" s="107"/>
      <c r="BR112" s="107"/>
      <c r="BS112" s="107"/>
      <c r="BT112" s="107"/>
      <c r="BU112" s="107"/>
      <c r="BV112" s="107"/>
      <c r="BW112" s="107"/>
      <c r="BX112" s="107"/>
      <c r="BY112" s="107"/>
      <c r="BZ112" s="107"/>
      <c r="CA112" s="107"/>
      <c r="CB112" s="107"/>
      <c r="CC112" s="107"/>
      <c r="CD112" s="107"/>
      <c r="CE112" s="107"/>
      <c r="CF112" s="107"/>
      <c r="CG112" s="107"/>
      <c r="CH112" s="107"/>
      <c r="CI112" s="107"/>
      <c r="CJ112" s="107"/>
      <c r="CK112" s="107"/>
      <c r="CL112" s="107"/>
      <c r="CM112" s="107"/>
      <c r="CN112" s="107"/>
      <c r="CO112" s="107"/>
      <c r="CP112" s="107"/>
    </row>
    <row r="113" s="19" customFormat="1" ht="8.1" customHeight="1"/>
  </sheetData>
  <mergeCells count="330">
    <mergeCell ref="B97:DN97"/>
    <mergeCell ref="B99:DN99"/>
    <mergeCell ref="A112:X112"/>
    <mergeCell ref="BB112:CP112"/>
    <mergeCell ref="B105:DN105"/>
    <mergeCell ref="A109:X109"/>
    <mergeCell ref="AA109:AQ109"/>
    <mergeCell ref="BB109:CP109"/>
    <mergeCell ref="AA110:AO110"/>
    <mergeCell ref="BB110:CP110"/>
    <mergeCell ref="X90:AF90"/>
    <mergeCell ref="AG90:AV90"/>
    <mergeCell ref="AW90:BN90"/>
    <mergeCell ref="BO90:CG90"/>
    <mergeCell ref="B93:DN93"/>
    <mergeCell ref="B95:DN95"/>
    <mergeCell ref="CH90:CY90"/>
    <mergeCell ref="CZ90:DN90"/>
    <mergeCell ref="CH86:CY86"/>
    <mergeCell ref="CZ86:DN86"/>
    <mergeCell ref="B101:DN101"/>
    <mergeCell ref="B103:DN103"/>
    <mergeCell ref="B88:DN88"/>
    <mergeCell ref="B89:DN89"/>
    <mergeCell ref="B90:C90"/>
    <mergeCell ref="D90:W90"/>
    <mergeCell ref="AW87:BN87"/>
    <mergeCell ref="BO87:CG87"/>
    <mergeCell ref="CH87:CY87"/>
    <mergeCell ref="CZ87:DN87"/>
    <mergeCell ref="B87:C87"/>
    <mergeCell ref="D87:W87"/>
    <mergeCell ref="X87:AF87"/>
    <mergeCell ref="AG87:AV87"/>
    <mergeCell ref="AW86:BN86"/>
    <mergeCell ref="BO86:CG86"/>
    <mergeCell ref="BI82:BU82"/>
    <mergeCell ref="BV82:CG82"/>
    <mergeCell ref="B86:C86"/>
    <mergeCell ref="D86:W86"/>
    <mergeCell ref="X86:AF86"/>
    <mergeCell ref="AG86:AV86"/>
    <mergeCell ref="DF82:DN82"/>
    <mergeCell ref="B84:DM84"/>
    <mergeCell ref="B82:C82"/>
    <mergeCell ref="D82:W82"/>
    <mergeCell ref="X82:AC82"/>
    <mergeCell ref="AD82:AJ82"/>
    <mergeCell ref="AK82:AV82"/>
    <mergeCell ref="AW82:BH82"/>
    <mergeCell ref="BI80:BU80"/>
    <mergeCell ref="BV80:CG80"/>
    <mergeCell ref="CH80:CS80"/>
    <mergeCell ref="CT80:DE80"/>
    <mergeCell ref="CH82:CS82"/>
    <mergeCell ref="CT82:DE82"/>
    <mergeCell ref="DF80:DN80"/>
    <mergeCell ref="B81:DN81"/>
    <mergeCell ref="CH78:CS78"/>
    <mergeCell ref="CT78:DE78"/>
    <mergeCell ref="DF78:DN78"/>
    <mergeCell ref="B79:DN79"/>
    <mergeCell ref="B80:C80"/>
    <mergeCell ref="D80:W80"/>
    <mergeCell ref="X80:AC80"/>
    <mergeCell ref="AD80:AJ80"/>
    <mergeCell ref="AK80:AV80"/>
    <mergeCell ref="AW80:BH80"/>
    <mergeCell ref="B76:DN76"/>
    <mergeCell ref="B77:DN77"/>
    <mergeCell ref="B78:C78"/>
    <mergeCell ref="D78:W78"/>
    <mergeCell ref="X78:AC78"/>
    <mergeCell ref="AD78:AJ78"/>
    <mergeCell ref="AK78:AV78"/>
    <mergeCell ref="AW78:BH78"/>
    <mergeCell ref="CT75:DE75"/>
    <mergeCell ref="DF75:DN75"/>
    <mergeCell ref="BI74:BU74"/>
    <mergeCell ref="BV74:CG74"/>
    <mergeCell ref="CH74:CS74"/>
    <mergeCell ref="CT74:DE74"/>
    <mergeCell ref="B75:C75"/>
    <mergeCell ref="D75:W75"/>
    <mergeCell ref="X75:AC75"/>
    <mergeCell ref="AD75:AJ75"/>
    <mergeCell ref="BI78:BU78"/>
    <mergeCell ref="BV78:CG78"/>
    <mergeCell ref="AW75:BH75"/>
    <mergeCell ref="BI75:BU75"/>
    <mergeCell ref="BV75:CG75"/>
    <mergeCell ref="CH75:CS75"/>
    <mergeCell ref="AK75:AV75"/>
    <mergeCell ref="B74:C74"/>
    <mergeCell ref="D74:W74"/>
    <mergeCell ref="X74:AC74"/>
    <mergeCell ref="AD74:AJ74"/>
    <mergeCell ref="AK74:AV74"/>
    <mergeCell ref="DF74:DN74"/>
    <mergeCell ref="AW74:BH74"/>
    <mergeCell ref="B73:C73"/>
    <mergeCell ref="D73:W73"/>
    <mergeCell ref="X73:AC73"/>
    <mergeCell ref="AD73:AJ73"/>
    <mergeCell ref="AK73:AV73"/>
    <mergeCell ref="AW73:BH73"/>
    <mergeCell ref="BI73:BU73"/>
    <mergeCell ref="BV73:CG73"/>
    <mergeCell ref="B71:C72"/>
    <mergeCell ref="D71:W72"/>
    <mergeCell ref="X71:AV71"/>
    <mergeCell ref="AW71:CG71"/>
    <mergeCell ref="CH71:DN71"/>
    <mergeCell ref="X72:AC72"/>
    <mergeCell ref="AD72:AJ72"/>
    <mergeCell ref="AK72:AV72"/>
    <mergeCell ref="AW72:BH72"/>
    <mergeCell ref="CT72:DE72"/>
    <mergeCell ref="CH64:CS64"/>
    <mergeCell ref="CT64:DE64"/>
    <mergeCell ref="CH73:CS73"/>
    <mergeCell ref="CT73:DE73"/>
    <mergeCell ref="DF73:DN73"/>
    <mergeCell ref="BI72:BU72"/>
    <mergeCell ref="BV72:CG72"/>
    <mergeCell ref="CH72:CS72"/>
    <mergeCell ref="DF70:DM70"/>
    <mergeCell ref="DF72:DN72"/>
    <mergeCell ref="DF64:DN64"/>
    <mergeCell ref="B69:DK69"/>
    <mergeCell ref="B64:C64"/>
    <mergeCell ref="D64:W64"/>
    <mergeCell ref="X64:AC64"/>
    <mergeCell ref="AD64:AJ64"/>
    <mergeCell ref="AK64:AV64"/>
    <mergeCell ref="AW64:BH64"/>
    <mergeCell ref="BI64:BU64"/>
    <mergeCell ref="BV64:CG64"/>
    <mergeCell ref="DF62:DN62"/>
    <mergeCell ref="B63:DN63"/>
    <mergeCell ref="DF59:DN59"/>
    <mergeCell ref="B60:C60"/>
    <mergeCell ref="D60:DN60"/>
    <mergeCell ref="B61:DN61"/>
    <mergeCell ref="B62:C62"/>
    <mergeCell ref="D62:W62"/>
    <mergeCell ref="X62:AC62"/>
    <mergeCell ref="AD62:AJ62"/>
    <mergeCell ref="CH59:CS59"/>
    <mergeCell ref="CT59:DE59"/>
    <mergeCell ref="AK62:AV62"/>
    <mergeCell ref="AW62:BH62"/>
    <mergeCell ref="AK59:AV59"/>
    <mergeCell ref="AW59:BH59"/>
    <mergeCell ref="BI62:BU62"/>
    <mergeCell ref="BV62:CG62"/>
    <mergeCell ref="CH62:CS62"/>
    <mergeCell ref="CT62:DE62"/>
    <mergeCell ref="DF57:DM57"/>
    <mergeCell ref="B58:C59"/>
    <mergeCell ref="D58:W59"/>
    <mergeCell ref="X58:AV58"/>
    <mergeCell ref="AW58:CG58"/>
    <mergeCell ref="CH58:DN58"/>
    <mergeCell ref="X59:AC59"/>
    <mergeCell ref="AD59:AJ59"/>
    <mergeCell ref="BI59:BU59"/>
    <mergeCell ref="BV59:CG59"/>
    <mergeCell ref="B52:C52"/>
    <mergeCell ref="D52:W52"/>
    <mergeCell ref="X52:AV52"/>
    <mergeCell ref="AW52:CG52"/>
    <mergeCell ref="B54:DN54"/>
    <mergeCell ref="B56:DK56"/>
    <mergeCell ref="B50:C50"/>
    <mergeCell ref="D50:W50"/>
    <mergeCell ref="X50:AV50"/>
    <mergeCell ref="AW50:CG50"/>
    <mergeCell ref="CH52:DN52"/>
    <mergeCell ref="B53:C53"/>
    <mergeCell ref="D53:W53"/>
    <mergeCell ref="X53:AV53"/>
    <mergeCell ref="AW53:CG53"/>
    <mergeCell ref="CH53:DN53"/>
    <mergeCell ref="B48:C48"/>
    <mergeCell ref="D48:W48"/>
    <mergeCell ref="X48:AV48"/>
    <mergeCell ref="AW48:CG48"/>
    <mergeCell ref="CH50:DN50"/>
    <mergeCell ref="B51:C51"/>
    <mergeCell ref="D51:W51"/>
    <mergeCell ref="X51:AV51"/>
    <mergeCell ref="AW51:CG51"/>
    <mergeCell ref="CH51:DN51"/>
    <mergeCell ref="CH48:DN48"/>
    <mergeCell ref="B49:DN49"/>
    <mergeCell ref="B46:C46"/>
    <mergeCell ref="D46:W46"/>
    <mergeCell ref="X46:AV46"/>
    <mergeCell ref="AW46:CG46"/>
    <mergeCell ref="CH46:DN46"/>
    <mergeCell ref="B47:C47"/>
    <mergeCell ref="D47:W47"/>
    <mergeCell ref="X47:AV47"/>
    <mergeCell ref="AW47:CG47"/>
    <mergeCell ref="CH47:DN47"/>
    <mergeCell ref="B44:C44"/>
    <mergeCell ref="D44:W44"/>
    <mergeCell ref="X44:AV44"/>
    <mergeCell ref="AW44:CG44"/>
    <mergeCell ref="CH44:DN44"/>
    <mergeCell ref="B45:C45"/>
    <mergeCell ref="D45:W45"/>
    <mergeCell ref="X45:AV45"/>
    <mergeCell ref="AW45:CG45"/>
    <mergeCell ref="CH45:DN45"/>
    <mergeCell ref="B42:DN42"/>
    <mergeCell ref="B43:C43"/>
    <mergeCell ref="D43:W43"/>
    <mergeCell ref="X43:AV43"/>
    <mergeCell ref="AW43:CG43"/>
    <mergeCell ref="CH43:DN43"/>
    <mergeCell ref="CH40:DN40"/>
    <mergeCell ref="B41:C41"/>
    <mergeCell ref="D41:W41"/>
    <mergeCell ref="X41:AV41"/>
    <mergeCell ref="AW41:CG41"/>
    <mergeCell ref="CH41:DN41"/>
    <mergeCell ref="B40:C40"/>
    <mergeCell ref="D40:W40"/>
    <mergeCell ref="X40:AV40"/>
    <mergeCell ref="AW40:CG40"/>
    <mergeCell ref="CH38:DN38"/>
    <mergeCell ref="B39:C39"/>
    <mergeCell ref="D39:W39"/>
    <mergeCell ref="X39:AV39"/>
    <mergeCell ref="AW39:CG39"/>
    <mergeCell ref="CH39:DN39"/>
    <mergeCell ref="B38:C38"/>
    <mergeCell ref="D38:W38"/>
    <mergeCell ref="X38:AV38"/>
    <mergeCell ref="AW38:CG38"/>
    <mergeCell ref="CH32:CS32"/>
    <mergeCell ref="CT32:DE32"/>
    <mergeCell ref="B35:DK35"/>
    <mergeCell ref="DF36:DM36"/>
    <mergeCell ref="B37:C37"/>
    <mergeCell ref="D37:W37"/>
    <mergeCell ref="X37:AV37"/>
    <mergeCell ref="AW37:CG37"/>
    <mergeCell ref="CH37:DN37"/>
    <mergeCell ref="DF32:DN32"/>
    <mergeCell ref="B33:DN33"/>
    <mergeCell ref="B32:C32"/>
    <mergeCell ref="D32:W32"/>
    <mergeCell ref="X32:AC32"/>
    <mergeCell ref="AD32:AJ32"/>
    <mergeCell ref="AK32:AV32"/>
    <mergeCell ref="AW32:BH32"/>
    <mergeCell ref="BI32:BU32"/>
    <mergeCell ref="BV32:CG32"/>
    <mergeCell ref="B31:DN31"/>
    <mergeCell ref="B30:C30"/>
    <mergeCell ref="D30:W30"/>
    <mergeCell ref="X30:AC30"/>
    <mergeCell ref="AD30:AJ30"/>
    <mergeCell ref="AK30:AV30"/>
    <mergeCell ref="AW30:BH30"/>
    <mergeCell ref="BI30:BU30"/>
    <mergeCell ref="BV30:CG30"/>
    <mergeCell ref="CH30:CS30"/>
    <mergeCell ref="DF28:DN28"/>
    <mergeCell ref="AW29:BH29"/>
    <mergeCell ref="BI29:BU29"/>
    <mergeCell ref="BV29:CG29"/>
    <mergeCell ref="CH29:CS29"/>
    <mergeCell ref="DF30:DN30"/>
    <mergeCell ref="CT30:DE30"/>
    <mergeCell ref="B28:C28"/>
    <mergeCell ref="D28:W28"/>
    <mergeCell ref="X28:AC28"/>
    <mergeCell ref="AD28:AJ28"/>
    <mergeCell ref="CT29:DE29"/>
    <mergeCell ref="DF29:DN29"/>
    <mergeCell ref="BI28:BU28"/>
    <mergeCell ref="BV28:CG28"/>
    <mergeCell ref="CH28:CS28"/>
    <mergeCell ref="CT28:DE28"/>
    <mergeCell ref="AK28:AV28"/>
    <mergeCell ref="AW27:BH27"/>
    <mergeCell ref="BI27:BU27"/>
    <mergeCell ref="BV27:CG27"/>
    <mergeCell ref="AW28:BH28"/>
    <mergeCell ref="B29:C29"/>
    <mergeCell ref="D29:W29"/>
    <mergeCell ref="X29:AC29"/>
    <mergeCell ref="AD29:AJ29"/>
    <mergeCell ref="AK29:AV29"/>
    <mergeCell ref="CH27:CS27"/>
    <mergeCell ref="CT27:DE27"/>
    <mergeCell ref="DF27:DN27"/>
    <mergeCell ref="B24:DL24"/>
    <mergeCell ref="DE25:DL25"/>
    <mergeCell ref="B26:C27"/>
    <mergeCell ref="D26:W27"/>
    <mergeCell ref="X26:AV26"/>
    <mergeCell ref="AW26:CG26"/>
    <mergeCell ref="CH26:DN26"/>
    <mergeCell ref="C14:L14"/>
    <mergeCell ref="N14:DJ14"/>
    <mergeCell ref="C15:L15"/>
    <mergeCell ref="N15:DJ15"/>
    <mergeCell ref="X27:AC27"/>
    <mergeCell ref="AD27:AJ27"/>
    <mergeCell ref="AK27:AV27"/>
    <mergeCell ref="C20:R20"/>
    <mergeCell ref="S20:DJ20"/>
    <mergeCell ref="B22:DL22"/>
    <mergeCell ref="A7:DB7"/>
    <mergeCell ref="A8:DB8"/>
    <mergeCell ref="C11:L11"/>
    <mergeCell ref="N11:DJ11"/>
    <mergeCell ref="C12:L12"/>
    <mergeCell ref="N12:DJ12"/>
    <mergeCell ref="C18:L18"/>
    <mergeCell ref="N18:U18"/>
    <mergeCell ref="W18:DJ18"/>
    <mergeCell ref="C17:L17"/>
    <mergeCell ref="N17:U17"/>
    <mergeCell ref="W17:DJ17"/>
  </mergeCells>
  <phoneticPr fontId="0" type="noConversion"/>
  <pageMargins left="0.39370078740157483" right="0.39370078740157483" top="0.39370078740157483" bottom="0.39370078740157483" header="0.39370078740157483" footer="0.39370078740157483"/>
  <pageSetup paperSize="9" scale="92" fitToHeight="0" pageOrder="overThenDown" orientation="landscape" r:id="rId1"/>
  <rowBreaks count="3" manualBreakCount="3">
    <brk id="34" max="16383" man="1"/>
    <brk id="55" max="16383" man="1"/>
    <brk id="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2019</vt:lpstr>
      <vt:lpstr>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2018-08-20T06:33:28Z</dcterms:created>
  <dcterms:modified xsi:type="dcterms:W3CDTF">2021-02-15T10:25:45Z</dcterms:modified>
</cp:coreProperties>
</file>