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calcChain.xml><?xml version="1.0" encoding="utf-8"?>
<calcChain xmlns="http://schemas.openxmlformats.org/spreadsheetml/2006/main">
  <c r="K30" i="4"/>
  <c r="M30"/>
  <c r="J30"/>
</calcChain>
</file>

<file path=xl/sharedStrings.xml><?xml version="1.0" encoding="utf-8"?>
<sst xmlns="http://schemas.openxmlformats.org/spreadsheetml/2006/main" count="155" uniqueCount="93">
  <si>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</si>
  <si>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</si>
  <si>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</si>
  <si>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</si>
  <si>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</si>
  <si>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</si>
  <si>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</si>
  <si>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</si>
  <si>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,,,</t>
  </si>
  <si>
    <t>в т.ч. за бюджетними програмами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</si>
  <si>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</si>
  <si>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</si>
  <si>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</si>
  <si>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</si>
  <si>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</si>
  <si>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</si>
  <si>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</si>
  <si>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</si>
  <si>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</si>
  <si>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</si>
  <si>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</si>
  <si>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</si>
  <si>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</si>
  <si>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</si>
  <si>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</si>
  <si>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</si>
  <si>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</si>
  <si>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</si>
  <si>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</si>
  <si>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</si>
  <si>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</si>
  <si>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</si>
  <si>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</si>
  <si>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</si>
  <si>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</si>
  <si>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показник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</si>
  <si>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</si>
  <si>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</si>
  <si>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</si>
  <si>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</si>
  <si>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</si>
  <si>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</si>
  <si>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</si>
  <si>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</si>
  <si>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</si>
  <si>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</si>
  <si>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</si>
  <si>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</si>
  <si>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</si>
  <si>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</si>
  <si>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</si>
  <si>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Затрат</t>
  </si>
  <si>
    <t>од.</t>
  </si>
  <si>
    <t>Календарний план</t>
  </si>
  <si>
    <t xml:space="preserve">Показник </t>
  </si>
  <si>
    <t>продукту</t>
  </si>
  <si>
    <t>грн.</t>
  </si>
  <si>
    <t>%</t>
  </si>
  <si>
    <t>,</t>
  </si>
  <si>
    <t>Виконавчого комітету Нововолинської міської ради (0215062)</t>
  </si>
  <si>
    <t>Поточні трансфери</t>
  </si>
  <si>
    <t>Субсидії та поточні трансфери підприємств (установам організаціям)</t>
  </si>
  <si>
    <t>0215062</t>
  </si>
  <si>
    <t>розрахунково (обсяг витрат/кільксть заходів</t>
  </si>
  <si>
    <t>накладна</t>
  </si>
  <si>
    <t>0</t>
  </si>
  <si>
    <t>протоколи змагань розрахунково</t>
  </si>
  <si>
    <t>Підтримка спорту вищих досягнень та організацій,які здійснюють фізкультурно-спортивну діяльність в регіоні</t>
  </si>
  <si>
    <t xml:space="preserve">Начальник відділу бухгалтерського обліку та звітності </t>
  </si>
  <si>
    <t>Людмила ЯЩУК</t>
  </si>
  <si>
    <t>Виконавчого комітету Нововолинської міської ради</t>
  </si>
  <si>
    <t>Придбання спортивного інвентаю</t>
  </si>
  <si>
    <t>Кількість придбаного спортивного інвентарю</t>
  </si>
  <si>
    <t>Од</t>
  </si>
  <si>
    <t>Згідно накладних</t>
  </si>
  <si>
    <t xml:space="preserve">Розрахунково
(обсяг витрат/
кількість людино-днів)
</t>
  </si>
  <si>
    <t>розрахунково</t>
  </si>
  <si>
    <t>Начальник відділу бухгалтерського обліку та звітності</t>
  </si>
  <si>
    <t>(найменування головного розпорядника коштів державного бюджету</t>
  </si>
  <si>
    <t>0810</t>
  </si>
  <si>
    <t>Підтримка спорту  вищих досягнень та організацій, які здійснюють фізкультурно-спортивну діяльність в регіоні</t>
  </si>
  <si>
    <t>за  2021 рік</t>
  </si>
  <si>
    <t>план на                 2021 рік  з урахуванням внесених змін</t>
  </si>
  <si>
    <t>касове виконання за 2021 рік</t>
  </si>
  <si>
    <t>план на                     2021 рік  з урахуванням внесених змін</t>
  </si>
  <si>
    <t>план на            2021рік  з урахуванням внесених змін</t>
  </si>
  <si>
    <t>за  2021  рік</t>
  </si>
  <si>
    <t>Цільова соціальна програма розвитку фізичної культури і спорту на 2017-2023 рр</t>
  </si>
  <si>
    <t>К-сть заходів ( у розрізі їх видів),що проводяться місцевими організаціями фізкультурно-спортивних товариств</t>
  </si>
  <si>
    <t xml:space="preserve">К-сть людино-днів  проведення   місцевими організаціями фізкультурно-спортивних товариств  </t>
  </si>
  <si>
    <t>Середні витрати на людино -день  проведення   місцевими організаціями  фізкультурно-спортивних заходів ( в розрізі їх видів)</t>
  </si>
  <si>
    <t xml:space="preserve">Динаміка к-сті спортсменів   місцевих організацій  фізкультурно-спортивних товариств,які взяли участь у спортивних заходах порівняно з минулим роком  </t>
  </si>
  <si>
    <t xml:space="preserve">Динаміка к-сті спортивних заходів  проведених місцевими осередками фізкультурно-спортивних товариств порівняно з минулим роком  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</si>
</sst>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3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49" fontId="1" fillId="0" borderId="0" xfId="0" applyNumberFormat="1" applyFont="1"/>
    <xf numFmtId="49" fontId="0" fillId="0" borderId="0" xfId="0" applyNumberFormat="1"/>
    <xf numFmtId="49" fontId="1" fillId="0" borderId="12" xfId="0" applyNumberFormat="1" applyFont="1" applyBorder="1"/>
    <xf numFmtId="49" fontId="1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wrapText="1"/>
    </xf>
    <xf numFmtId="49" fontId="8" fillId="0" borderId="16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" fillId="0" borderId="17" xfId="0" applyFont="1" applyBorder="1" applyAlignment="1">
      <alignment wrapText="1"/>
    </xf>
    <xf numFmtId="49" fontId="1" fillId="0" borderId="18" xfId="0" applyNumberFormat="1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/>
    </xf>
    <xf numFmtId="0" fontId="13" fillId="0" borderId="0" xfId="0" applyFont="1" applyAlignment="1"/>
    <xf numFmtId="0" fontId="14" fillId="0" borderId="12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top" wrapText="1"/>
    </xf>
    <xf numFmtId="0" fontId="0" fillId="0" borderId="0" xfId="0" applyAlignment="1"/>
    <xf numFmtId="0" fontId="14" fillId="0" borderId="20" xfId="0" quotePrefix="1" applyFont="1" applyBorder="1" applyAlignment="1">
      <alignment horizontal="center" vertical="center" wrapText="1"/>
    </xf>
    <xf numFmtId="0" fontId="14" fillId="0" borderId="18" xfId="0" quotePrefix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5" fillId="0" borderId="12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5" fillId="0" borderId="2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3"/>
  <sheetViews>
    <sheetView tabSelected="1" workbookViewId="0">
      <selection activeCell="I23" sqref="I23:I25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6" t="s">
        <v>11</v>
      </c>
      <c r="I1" s="96"/>
    </row>
    <row r="2" spans="1:9">
      <c r="A2" s="1"/>
      <c r="B2" s="1"/>
      <c r="C2" s="1"/>
      <c r="D2" s="1"/>
      <c r="E2" s="1"/>
      <c r="F2" s="1"/>
      <c r="G2" s="1"/>
      <c r="H2" s="96" t="s">
        <v>12</v>
      </c>
      <c r="I2" s="96"/>
    </row>
    <row r="3" spans="1:9">
      <c r="A3" s="1"/>
      <c r="B3" s="1"/>
      <c r="C3" s="1"/>
      <c r="D3" s="1"/>
      <c r="E3" s="1"/>
      <c r="F3" s="1"/>
      <c r="G3" s="1"/>
      <c r="H3" s="96" t="s">
        <v>13</v>
      </c>
      <c r="I3" s="96"/>
    </row>
    <row r="4" spans="1:9" ht="14.25" customHeight="1">
      <c r="A4" s="1"/>
      <c r="B4" s="1"/>
      <c r="C4" s="1"/>
      <c r="D4" s="1"/>
      <c r="E4" s="1"/>
      <c r="F4" s="1"/>
      <c r="G4" s="1"/>
      <c r="H4" s="96" t="s">
        <v>14</v>
      </c>
      <c r="I4" s="96"/>
    </row>
    <row r="5" spans="1:9" hidden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5" t="s">
        <v>15</v>
      </c>
      <c r="E8" s="95"/>
      <c r="F8" s="1"/>
      <c r="G8" s="1"/>
      <c r="H8" s="1"/>
      <c r="I8" s="1"/>
    </row>
    <row r="9" spans="1:9">
      <c r="A9" s="1"/>
      <c r="B9" s="1"/>
      <c r="C9" s="95" t="s">
        <v>16</v>
      </c>
      <c r="D9" s="95"/>
      <c r="E9" s="95"/>
      <c r="F9" s="95"/>
      <c r="G9" s="1"/>
      <c r="H9" s="1"/>
      <c r="I9" s="1"/>
    </row>
    <row r="10" spans="1:9">
      <c r="A10" s="1"/>
      <c r="B10" s="1"/>
      <c r="C10" s="95" t="s">
        <v>17</v>
      </c>
      <c r="D10" s="95"/>
      <c r="E10" s="95"/>
      <c r="F10" s="95"/>
      <c r="G10" s="1"/>
      <c r="H10" s="1"/>
      <c r="I10" s="1"/>
    </row>
    <row r="11" spans="1:9">
      <c r="A11" s="1"/>
      <c r="B11" s="1"/>
      <c r="C11" s="95" t="s">
        <v>18</v>
      </c>
      <c r="D11" s="95"/>
      <c r="E11" s="95"/>
      <c r="F11" s="95"/>
      <c r="G11" s="1"/>
      <c r="H11" s="1"/>
      <c r="I11" s="1"/>
    </row>
    <row r="12" spans="1:9">
      <c r="A12" s="1"/>
      <c r="B12" s="1"/>
      <c r="C12" s="95" t="s">
        <v>19</v>
      </c>
      <c r="D12" s="95"/>
      <c r="E12" s="95"/>
      <c r="F12" s="95"/>
      <c r="G12" s="1"/>
      <c r="H12" s="1"/>
      <c r="I12" s="1"/>
    </row>
    <row r="13" spans="1:9">
      <c r="A13" s="1"/>
      <c r="B13" s="24"/>
      <c r="C13" s="24" t="s">
        <v>70</v>
      </c>
      <c r="D13" s="24"/>
      <c r="E13" s="24"/>
      <c r="F13" s="24"/>
      <c r="G13" s="24"/>
      <c r="H13" s="1"/>
      <c r="I13" s="1"/>
    </row>
    <row r="14" spans="1:9">
      <c r="A14" s="1"/>
      <c r="B14" s="97" t="s">
        <v>20</v>
      </c>
      <c r="C14" s="97"/>
      <c r="D14" s="97"/>
      <c r="E14" s="97"/>
      <c r="F14" s="97"/>
      <c r="G14" s="97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00" t="s">
        <v>81</v>
      </c>
      <c r="E16" s="100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102" t="s">
        <v>2</v>
      </c>
      <c r="B18" s="98" t="s">
        <v>0</v>
      </c>
      <c r="C18" s="98" t="s">
        <v>1</v>
      </c>
      <c r="D18" s="98" t="s">
        <v>3</v>
      </c>
      <c r="E18" s="98"/>
      <c r="F18" s="98" t="s">
        <v>4</v>
      </c>
      <c r="G18" s="98"/>
      <c r="H18" s="98" t="s">
        <v>5</v>
      </c>
      <c r="I18" s="101"/>
    </row>
    <row r="19" spans="1:12" s="6" customFormat="1" ht="151.5" customHeight="1" thickBot="1">
      <c r="A19" s="103"/>
      <c r="B19" s="99"/>
      <c r="C19" s="99"/>
      <c r="D19" s="28" t="s">
        <v>82</v>
      </c>
      <c r="E19" s="28" t="s">
        <v>83</v>
      </c>
      <c r="F19" s="28" t="s">
        <v>84</v>
      </c>
      <c r="G19" s="28" t="s">
        <v>83</v>
      </c>
      <c r="H19" s="28" t="s">
        <v>85</v>
      </c>
      <c r="I19" s="29" t="s">
        <v>83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>
      <c r="A21" s="105" t="s">
        <v>7</v>
      </c>
      <c r="B21" s="106"/>
      <c r="C21" s="106"/>
      <c r="D21" s="14"/>
      <c r="E21" s="14"/>
      <c r="F21" s="14"/>
      <c r="G21" s="14"/>
      <c r="H21" s="14"/>
      <c r="I21" s="15"/>
    </row>
    <row r="22" spans="1:12" s="94" customFormat="1" ht="105">
      <c r="A22" s="90" t="s">
        <v>62</v>
      </c>
      <c r="B22" s="91" t="s">
        <v>79</v>
      </c>
      <c r="C22" s="92" t="s">
        <v>80</v>
      </c>
      <c r="D22" s="92"/>
      <c r="E22" s="92"/>
      <c r="F22" s="92"/>
      <c r="G22" s="92"/>
      <c r="H22" s="92"/>
      <c r="I22" s="93"/>
    </row>
    <row r="23" spans="1:12" s="8" customFormat="1">
      <c r="A23" s="16">
        <v>2000</v>
      </c>
      <c r="B23" s="54"/>
      <c r="C23" s="40" t="s">
        <v>50</v>
      </c>
      <c r="D23" s="42">
        <v>695</v>
      </c>
      <c r="E23" s="42">
        <v>695</v>
      </c>
      <c r="F23" s="41">
        <v>0</v>
      </c>
      <c r="G23" s="41">
        <v>0</v>
      </c>
      <c r="H23" s="42">
        <v>695</v>
      </c>
      <c r="I23" s="42">
        <v>695</v>
      </c>
    </row>
    <row r="24" spans="1:12" s="8" customFormat="1" ht="30">
      <c r="A24" s="16">
        <v>2600</v>
      </c>
      <c r="B24" s="54"/>
      <c r="C24" s="53" t="s">
        <v>60</v>
      </c>
      <c r="D24" s="42">
        <v>695</v>
      </c>
      <c r="E24" s="42">
        <v>695</v>
      </c>
      <c r="F24" s="41">
        <v>0</v>
      </c>
      <c r="G24" s="41">
        <v>0</v>
      </c>
      <c r="H24" s="42">
        <v>695</v>
      </c>
      <c r="I24" s="42">
        <v>695</v>
      </c>
    </row>
    <row r="25" spans="1:12" s="8" customFormat="1" ht="45">
      <c r="A25" s="16">
        <v>2610</v>
      </c>
      <c r="B25" s="54"/>
      <c r="C25" s="43" t="s">
        <v>61</v>
      </c>
      <c r="D25" s="44">
        <v>695</v>
      </c>
      <c r="E25" s="44">
        <v>695</v>
      </c>
      <c r="F25" s="45">
        <v>0</v>
      </c>
      <c r="G25" s="45">
        <v>0</v>
      </c>
      <c r="H25" s="44">
        <v>695</v>
      </c>
      <c r="I25" s="44">
        <v>695</v>
      </c>
    </row>
    <row r="26" spans="1:12" s="8" customFormat="1">
      <c r="A26" s="16" t="s">
        <v>8</v>
      </c>
      <c r="B26" s="10"/>
      <c r="C26" s="10"/>
      <c r="D26" s="10"/>
      <c r="E26" s="10" t="s">
        <v>58</v>
      </c>
      <c r="F26" s="10"/>
      <c r="G26" s="10"/>
      <c r="H26" s="10"/>
      <c r="I26" s="17"/>
    </row>
    <row r="27" spans="1:12" s="8" customFormat="1">
      <c r="A27" s="16">
        <v>4110</v>
      </c>
      <c r="B27" s="10"/>
      <c r="C27" s="10"/>
      <c r="D27" s="10"/>
      <c r="E27" s="10"/>
      <c r="F27" s="10"/>
      <c r="G27" s="10"/>
      <c r="H27" s="10"/>
      <c r="I27" s="17"/>
    </row>
    <row r="28" spans="1:12" s="8" customFormat="1">
      <c r="A28" s="107" t="s">
        <v>9</v>
      </c>
      <c r="B28" s="108"/>
      <c r="C28" s="108"/>
      <c r="D28" s="10"/>
      <c r="E28" s="10"/>
      <c r="F28" s="10"/>
      <c r="G28" s="10"/>
      <c r="H28" s="10"/>
      <c r="I28" s="17"/>
    </row>
    <row r="29" spans="1:12" s="8" customFormat="1">
      <c r="A29" s="16"/>
      <c r="B29" s="10"/>
      <c r="C29" s="10"/>
      <c r="D29" s="10"/>
      <c r="E29" s="10"/>
      <c r="F29" s="10"/>
      <c r="G29" s="10"/>
      <c r="H29" s="10"/>
      <c r="I29" s="17"/>
    </row>
    <row r="30" spans="1:12" s="8" customFormat="1">
      <c r="A30" s="16">
        <v>1110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>
      <c r="A31" s="16" t="s">
        <v>8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>
      <c r="A32" s="16">
        <v>2110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>
      <c r="A33" s="16" t="s">
        <v>8</v>
      </c>
      <c r="B33" s="10"/>
      <c r="C33" s="10"/>
      <c r="D33" s="10"/>
      <c r="E33" s="10"/>
      <c r="F33" s="10"/>
      <c r="G33" s="10"/>
      <c r="H33" s="10"/>
      <c r="I33" s="17"/>
    </row>
    <row r="34" spans="1:9" s="8" customFormat="1" ht="15.75" thickBot="1">
      <c r="A34" s="18">
        <v>4110</v>
      </c>
      <c r="B34" s="19"/>
      <c r="C34" s="19"/>
      <c r="D34" s="19"/>
      <c r="E34" s="19"/>
      <c r="F34" s="19"/>
      <c r="G34" s="19"/>
      <c r="H34" s="19"/>
      <c r="I34" s="20"/>
    </row>
    <row r="35" spans="1:9" s="8" customFormat="1">
      <c r="A35" s="9"/>
    </row>
    <row r="36" spans="1:9" s="87" customFormat="1" ht="33" customHeight="1">
      <c r="A36" s="85" t="s">
        <v>77</v>
      </c>
      <c r="B36" s="85"/>
      <c r="C36" s="85"/>
      <c r="D36" s="85"/>
      <c r="E36" s="86"/>
      <c r="F36" s="82"/>
      <c r="G36" s="83"/>
      <c r="H36" s="84" t="s">
        <v>69</v>
      </c>
    </row>
    <row r="37" spans="1:9" s="8" customFormat="1">
      <c r="A37" s="9"/>
    </row>
    <row r="38" spans="1:9" s="8" customFormat="1" ht="30" customHeight="1">
      <c r="A38" s="109"/>
      <c r="B38" s="109"/>
      <c r="C38" s="109"/>
      <c r="D38" s="32"/>
      <c r="E38" s="32"/>
      <c r="F38" s="33"/>
      <c r="G38" s="32"/>
    </row>
    <row r="39" spans="1:9" s="8" customFormat="1" ht="17.25" customHeight="1">
      <c r="A39" s="9"/>
      <c r="D39" s="23"/>
      <c r="F39" s="104"/>
      <c r="G39" s="104"/>
    </row>
    <row r="40" spans="1:9" s="8" customFormat="1">
      <c r="A40" s="9"/>
    </row>
    <row r="41" spans="1:9" s="8" customFormat="1">
      <c r="A41" s="9"/>
    </row>
    <row r="42" spans="1:9" s="8" customFormat="1">
      <c r="A42" s="9"/>
    </row>
    <row r="43" spans="1:9" s="8" customFormat="1"/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</sheetData>
  <mergeCells count="21">
    <mergeCell ref="H18:I18"/>
    <mergeCell ref="A18:A19"/>
    <mergeCell ref="F39:G39"/>
    <mergeCell ref="A21:C21"/>
    <mergeCell ref="A28:C28"/>
    <mergeCell ref="A38:C38"/>
    <mergeCell ref="F18:G18"/>
    <mergeCell ref="D18:E18"/>
    <mergeCell ref="B18:B19"/>
    <mergeCell ref="C18:C19"/>
    <mergeCell ref="D16:E16"/>
    <mergeCell ref="C9:F9"/>
    <mergeCell ref="C10:F10"/>
    <mergeCell ref="C11:F11"/>
    <mergeCell ref="C12:F12"/>
    <mergeCell ref="D8:E8"/>
    <mergeCell ref="H1:I1"/>
    <mergeCell ref="H2:I2"/>
    <mergeCell ref="H3:I3"/>
    <mergeCell ref="H4:I4"/>
    <mergeCell ref="B14:G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1"/>
  <sheetViews>
    <sheetView topLeftCell="A26" workbookViewId="0">
      <selection activeCell="Q33" sqref="Q33"/>
    </sheetView>
  </sheetViews>
  <sheetFormatPr defaultRowHeight="15"/>
  <cols>
    <col min="1" max="1" width="5.42578125" customWidth="1"/>
    <col min="2" max="2" width="17" style="63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4">
      <c r="A1" s="1"/>
      <c r="B1" s="62"/>
      <c r="C1" s="1"/>
      <c r="D1" s="1"/>
      <c r="E1" s="1"/>
      <c r="F1" s="1"/>
      <c r="G1" s="1"/>
      <c r="K1" s="96" t="s">
        <v>11</v>
      </c>
      <c r="L1" s="96"/>
    </row>
    <row r="2" spans="1:14">
      <c r="A2" s="1"/>
      <c r="B2" s="62"/>
      <c r="C2" s="1"/>
      <c r="D2" s="1"/>
      <c r="E2" s="1"/>
      <c r="F2" s="1"/>
      <c r="G2" s="1"/>
      <c r="K2" s="96" t="s">
        <v>12</v>
      </c>
      <c r="L2" s="96"/>
    </row>
    <row r="3" spans="1:14">
      <c r="A3" s="1"/>
      <c r="B3" s="62"/>
      <c r="C3" s="1"/>
      <c r="D3" s="1"/>
      <c r="E3" s="1"/>
      <c r="F3" s="1"/>
      <c r="G3" s="1"/>
      <c r="K3" s="96" t="s">
        <v>13</v>
      </c>
      <c r="L3" s="96"/>
    </row>
    <row r="4" spans="1:14">
      <c r="A4" s="1"/>
      <c r="B4" s="62"/>
      <c r="C4" s="1"/>
      <c r="D4" s="1"/>
      <c r="E4" s="1"/>
      <c r="F4" s="1"/>
      <c r="G4" s="1"/>
      <c r="K4" s="96" t="s">
        <v>14</v>
      </c>
      <c r="L4" s="96"/>
    </row>
    <row r="5" spans="1:14" ht="1.5" customHeight="1">
      <c r="A5" s="1"/>
      <c r="B5" s="62"/>
      <c r="C5" s="1"/>
      <c r="D5" s="1"/>
      <c r="E5" s="1"/>
      <c r="F5" s="1"/>
      <c r="G5" s="1"/>
      <c r="H5" s="1"/>
      <c r="I5" s="1"/>
    </row>
    <row r="6" spans="1:14" hidden="1">
      <c r="A6" s="1"/>
      <c r="B6" s="62"/>
      <c r="C6" s="1"/>
      <c r="D6" s="1"/>
      <c r="E6" s="1"/>
      <c r="F6" s="1"/>
      <c r="G6" s="1"/>
      <c r="H6" s="1"/>
      <c r="I6" s="1"/>
    </row>
    <row r="7" spans="1:14" hidden="1">
      <c r="A7" s="1"/>
      <c r="B7" s="62"/>
      <c r="C7" s="1"/>
      <c r="D7" s="1"/>
      <c r="E7" s="1"/>
      <c r="F7" s="1"/>
      <c r="G7" s="1"/>
      <c r="H7" s="1"/>
      <c r="I7" s="1"/>
    </row>
    <row r="8" spans="1:14">
      <c r="A8" s="1"/>
      <c r="B8" s="62"/>
      <c r="C8" s="1"/>
      <c r="F8" s="95" t="s">
        <v>15</v>
      </c>
      <c r="G8" s="95"/>
      <c r="H8" s="1"/>
      <c r="I8" s="1"/>
    </row>
    <row r="9" spans="1:14">
      <c r="A9" s="1"/>
      <c r="B9" s="62"/>
      <c r="E9" s="95" t="s">
        <v>21</v>
      </c>
      <c r="F9" s="95"/>
      <c r="G9" s="95"/>
      <c r="H9" s="95"/>
      <c r="I9" s="95"/>
    </row>
    <row r="10" spans="1:14">
      <c r="A10" s="1"/>
      <c r="B10" s="62"/>
      <c r="E10" s="95" t="s">
        <v>22</v>
      </c>
      <c r="F10" s="95"/>
      <c r="G10" s="95"/>
      <c r="H10" s="95"/>
      <c r="I10" s="95"/>
    </row>
    <row r="11" spans="1:14">
      <c r="A11" s="1"/>
      <c r="C11" s="38"/>
      <c r="D11" s="24"/>
      <c r="E11" s="24" t="s">
        <v>70</v>
      </c>
      <c r="F11" s="24"/>
      <c r="G11" s="24"/>
      <c r="H11" s="24"/>
      <c r="I11" s="24"/>
    </row>
    <row r="12" spans="1:14">
      <c r="A12" s="1"/>
      <c r="C12" s="37"/>
      <c r="D12" s="36" t="s">
        <v>20</v>
      </c>
      <c r="E12" s="36"/>
      <c r="F12" s="36"/>
      <c r="G12" s="36"/>
      <c r="H12" s="1"/>
      <c r="I12" s="1"/>
    </row>
    <row r="13" spans="1:14">
      <c r="A13" s="1"/>
      <c r="B13" s="62"/>
      <c r="C13" s="1"/>
      <c r="D13" s="1"/>
      <c r="E13" s="1"/>
      <c r="F13" s="1"/>
      <c r="G13" s="1"/>
      <c r="H13" s="1"/>
      <c r="I13" s="1"/>
    </row>
    <row r="14" spans="1:14">
      <c r="A14" s="1"/>
      <c r="B14" s="62"/>
      <c r="C14" s="1"/>
      <c r="F14" s="100" t="s">
        <v>86</v>
      </c>
      <c r="G14" s="100"/>
      <c r="H14" s="1"/>
      <c r="I14" s="1"/>
    </row>
    <row r="15" spans="1:14">
      <c r="A15" s="1"/>
      <c r="B15" s="62"/>
      <c r="C15" s="1"/>
      <c r="D15" s="7"/>
      <c r="E15" s="7"/>
      <c r="F15" s="1"/>
      <c r="G15" s="1"/>
      <c r="H15" s="1"/>
      <c r="I15" s="1"/>
    </row>
    <row r="16" spans="1:14" ht="30" customHeight="1">
      <c r="A16" s="24"/>
      <c r="B16" s="64" t="s">
        <v>62</v>
      </c>
      <c r="C16" s="55"/>
      <c r="D16" s="32"/>
      <c r="E16" s="113" t="s">
        <v>80</v>
      </c>
      <c r="F16" s="113"/>
      <c r="G16" s="113"/>
      <c r="H16" s="113"/>
      <c r="I16" s="113"/>
      <c r="J16" s="113"/>
      <c r="K16" s="113"/>
      <c r="L16" s="113"/>
      <c r="M16" s="113"/>
      <c r="N16" s="89"/>
    </row>
    <row r="17" spans="1:13" s="27" customFormat="1" ht="30.75" customHeight="1">
      <c r="A17" s="110" t="s">
        <v>23</v>
      </c>
      <c r="B17" s="110"/>
      <c r="C17" s="110"/>
      <c r="D17" s="25"/>
      <c r="E17" s="112" t="s">
        <v>24</v>
      </c>
      <c r="F17" s="112"/>
      <c r="G17" s="112"/>
      <c r="H17" s="112"/>
      <c r="I17" s="26"/>
    </row>
    <row r="18" spans="1:13" s="30" customFormat="1" ht="48.75" customHeight="1">
      <c r="A18" s="111" t="s">
        <v>25</v>
      </c>
      <c r="B18" s="114" t="s">
        <v>26</v>
      </c>
      <c r="C18" s="111" t="s">
        <v>27</v>
      </c>
      <c r="D18" s="111" t="s">
        <v>28</v>
      </c>
      <c r="E18" s="111" t="s">
        <v>29</v>
      </c>
      <c r="F18" s="111"/>
      <c r="G18" s="111"/>
      <c r="H18" s="111" t="s">
        <v>33</v>
      </c>
      <c r="I18" s="111"/>
      <c r="J18" s="111"/>
      <c r="K18" s="111" t="s">
        <v>34</v>
      </c>
      <c r="L18" s="111"/>
      <c r="M18" s="111"/>
    </row>
    <row r="19" spans="1:13" s="31" customFormat="1" ht="48.75" customHeight="1">
      <c r="A19" s="111"/>
      <c r="B19" s="114"/>
      <c r="C19" s="111"/>
      <c r="D19" s="111"/>
      <c r="E19" s="88" t="s">
        <v>30</v>
      </c>
      <c r="F19" s="88" t="s">
        <v>31</v>
      </c>
      <c r="G19" s="88" t="s">
        <v>32</v>
      </c>
      <c r="H19" s="88" t="s">
        <v>30</v>
      </c>
      <c r="I19" s="88" t="s">
        <v>31</v>
      </c>
      <c r="J19" s="88" t="s">
        <v>32</v>
      </c>
      <c r="K19" s="88" t="s">
        <v>30</v>
      </c>
      <c r="L19" s="88" t="s">
        <v>31</v>
      </c>
      <c r="M19" s="88" t="s">
        <v>32</v>
      </c>
    </row>
    <row r="20" spans="1:13" s="8" customFormat="1">
      <c r="A20" s="41">
        <v>1</v>
      </c>
      <c r="B20" s="65" t="s">
        <v>51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s="8" customFormat="1">
      <c r="A21" s="41"/>
      <c r="B21" s="65" t="s">
        <v>35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8" customFormat="1" ht="114" customHeight="1">
      <c r="A22" s="41"/>
      <c r="B22" s="66" t="s">
        <v>88</v>
      </c>
      <c r="C22" s="45" t="s">
        <v>52</v>
      </c>
      <c r="D22" s="45" t="s">
        <v>53</v>
      </c>
      <c r="E22" s="50">
        <v>18</v>
      </c>
      <c r="F22" s="45">
        <v>0</v>
      </c>
      <c r="G22" s="50">
        <v>18</v>
      </c>
      <c r="H22" s="50">
        <v>18</v>
      </c>
      <c r="I22" s="45">
        <v>0</v>
      </c>
      <c r="J22" s="50">
        <v>19</v>
      </c>
      <c r="K22" s="45">
        <v>0</v>
      </c>
      <c r="L22" s="45">
        <v>0</v>
      </c>
      <c r="M22" s="45">
        <v>0</v>
      </c>
    </row>
    <row r="23" spans="1:13" s="8" customFormat="1" ht="41.25" customHeight="1">
      <c r="A23" s="34"/>
      <c r="B23" s="71" t="s">
        <v>71</v>
      </c>
      <c r="C23" s="45" t="s">
        <v>56</v>
      </c>
      <c r="D23" s="56" t="s">
        <v>64</v>
      </c>
      <c r="E23" s="57">
        <v>0</v>
      </c>
      <c r="F23" s="45">
        <v>0</v>
      </c>
      <c r="G23" s="50">
        <v>0</v>
      </c>
      <c r="H23" s="50">
        <v>0</v>
      </c>
      <c r="I23" s="45">
        <v>0</v>
      </c>
      <c r="J23" s="50">
        <v>0</v>
      </c>
      <c r="K23" s="45">
        <v>0</v>
      </c>
      <c r="L23" s="45">
        <v>0</v>
      </c>
      <c r="M23" s="45">
        <v>0</v>
      </c>
    </row>
    <row r="24" spans="1:13" s="8" customFormat="1">
      <c r="A24" s="34">
        <v>2</v>
      </c>
      <c r="B24" s="65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s="8" customFormat="1">
      <c r="A25" s="34"/>
      <c r="B25" s="65" t="s">
        <v>55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s="8" customFormat="1" ht="84">
      <c r="A26" s="35"/>
      <c r="B26" s="69" t="s">
        <v>89</v>
      </c>
      <c r="C26" s="52" t="s">
        <v>52</v>
      </c>
      <c r="D26" s="59" t="s">
        <v>63</v>
      </c>
      <c r="E26" s="58">
        <v>7600</v>
      </c>
      <c r="F26" s="45">
        <v>0</v>
      </c>
      <c r="G26" s="58">
        <v>7600</v>
      </c>
      <c r="H26" s="58">
        <v>4000</v>
      </c>
      <c r="I26" s="45">
        <v>0</v>
      </c>
      <c r="J26" s="58">
        <v>4000</v>
      </c>
      <c r="K26" s="57">
        <v>-3600</v>
      </c>
      <c r="L26" s="45">
        <v>0</v>
      </c>
      <c r="M26" s="57">
        <v>-3600</v>
      </c>
    </row>
    <row r="27" spans="1:13" s="8" customFormat="1" ht="50.25" customHeight="1">
      <c r="A27" s="72"/>
      <c r="B27" s="75" t="s">
        <v>72</v>
      </c>
      <c r="C27" s="76" t="s">
        <v>73</v>
      </c>
      <c r="D27" s="76" t="s">
        <v>74</v>
      </c>
      <c r="E27" s="77">
        <v>0</v>
      </c>
      <c r="F27" s="78">
        <v>0</v>
      </c>
      <c r="G27" s="78">
        <v>0</v>
      </c>
      <c r="H27" s="78">
        <v>0</v>
      </c>
      <c r="I27" s="78">
        <v>0</v>
      </c>
      <c r="J27" s="78">
        <v>0</v>
      </c>
      <c r="K27" s="78" t="s">
        <v>65</v>
      </c>
      <c r="L27" s="78">
        <v>0</v>
      </c>
      <c r="M27" s="78">
        <v>0</v>
      </c>
    </row>
    <row r="28" spans="1:13" s="8" customFormat="1">
      <c r="A28" s="16">
        <v>3</v>
      </c>
      <c r="B28" s="73" t="s">
        <v>36</v>
      </c>
      <c r="C28" s="74"/>
      <c r="D28" s="74"/>
      <c r="E28" s="10"/>
      <c r="F28" s="10"/>
      <c r="G28" s="10"/>
      <c r="H28" s="10"/>
      <c r="I28" s="10"/>
      <c r="J28" s="10"/>
      <c r="K28" s="10"/>
      <c r="L28" s="10"/>
      <c r="M28" s="10"/>
    </row>
    <row r="29" spans="1:13" s="8" customFormat="1">
      <c r="A29" s="34"/>
      <c r="B29" s="65" t="s">
        <v>35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s="8" customFormat="1" ht="96">
      <c r="A30" s="16"/>
      <c r="B30" s="67" t="s">
        <v>90</v>
      </c>
      <c r="C30" s="45" t="s">
        <v>56</v>
      </c>
      <c r="D30" s="56" t="s">
        <v>75</v>
      </c>
      <c r="E30" s="57">
        <v>91.45</v>
      </c>
      <c r="F30" s="45">
        <v>0</v>
      </c>
      <c r="G30" s="57">
        <v>91.45</v>
      </c>
      <c r="H30" s="57">
        <v>173.75</v>
      </c>
      <c r="I30" s="45">
        <v>0</v>
      </c>
      <c r="J30" s="57">
        <f>H30</f>
        <v>173.75</v>
      </c>
      <c r="K30" s="79">
        <f>H30-E30</f>
        <v>82.3</v>
      </c>
      <c r="L30" s="80">
        <v>0</v>
      </c>
      <c r="M30" s="79">
        <f>K30</f>
        <v>82.3</v>
      </c>
    </row>
    <row r="31" spans="1:13" s="8" customFormat="1">
      <c r="A31" s="51">
        <v>4</v>
      </c>
      <c r="B31" s="68" t="s">
        <v>37</v>
      </c>
      <c r="C31" s="52"/>
      <c r="D31" s="52"/>
      <c r="E31" s="52"/>
      <c r="F31" s="52"/>
      <c r="G31" s="52"/>
      <c r="H31" s="52"/>
      <c r="I31" s="52"/>
      <c r="J31" s="52"/>
      <c r="K31" s="45"/>
      <c r="L31" s="45"/>
      <c r="M31" s="45"/>
    </row>
    <row r="32" spans="1:13" s="8" customFormat="1">
      <c r="A32" s="51"/>
      <c r="B32" s="68" t="s">
        <v>35</v>
      </c>
      <c r="C32" s="52"/>
      <c r="D32" s="52"/>
      <c r="E32" s="52"/>
      <c r="F32" s="52"/>
      <c r="G32" s="52"/>
      <c r="H32" s="52"/>
      <c r="I32" s="52"/>
      <c r="J32" s="52"/>
      <c r="K32" s="45"/>
      <c r="L32" s="45"/>
      <c r="M32" s="45"/>
    </row>
    <row r="33" spans="1:13" s="8" customFormat="1" ht="108">
      <c r="A33" s="40"/>
      <c r="B33" s="67" t="s">
        <v>91</v>
      </c>
      <c r="C33" s="45" t="s">
        <v>57</v>
      </c>
      <c r="D33" s="56" t="s">
        <v>76</v>
      </c>
      <c r="E33" s="81">
        <v>100</v>
      </c>
      <c r="F33" s="45">
        <v>0</v>
      </c>
      <c r="G33" s="45">
        <v>100</v>
      </c>
      <c r="H33" s="45">
        <v>100</v>
      </c>
      <c r="I33" s="45">
        <v>0</v>
      </c>
      <c r="J33" s="45">
        <v>100</v>
      </c>
      <c r="K33" s="45">
        <v>0</v>
      </c>
      <c r="L33" s="45">
        <v>0</v>
      </c>
      <c r="M33" s="45">
        <v>0</v>
      </c>
    </row>
    <row r="34" spans="1:13" s="8" customFormat="1" ht="108">
      <c r="A34" s="40"/>
      <c r="B34" s="67" t="s">
        <v>92</v>
      </c>
      <c r="C34" s="45" t="s">
        <v>57</v>
      </c>
      <c r="D34" s="56" t="s">
        <v>66</v>
      </c>
      <c r="E34" s="81">
        <v>100</v>
      </c>
      <c r="F34" s="45">
        <v>0</v>
      </c>
      <c r="G34" s="45">
        <v>100</v>
      </c>
      <c r="H34" s="45">
        <v>100</v>
      </c>
      <c r="I34" s="45">
        <v>0</v>
      </c>
      <c r="J34" s="45">
        <v>100</v>
      </c>
      <c r="K34" s="45">
        <v>0</v>
      </c>
      <c r="L34" s="45">
        <v>0</v>
      </c>
      <c r="M34" s="45">
        <v>0</v>
      </c>
    </row>
    <row r="35" spans="1:13" s="8" customFormat="1">
      <c r="A35" s="9"/>
      <c r="B35" s="70"/>
    </row>
    <row r="36" spans="1:13" s="8" customFormat="1" ht="17.25" customHeight="1">
      <c r="A36" s="9"/>
      <c r="B36" s="70"/>
      <c r="D36" s="23"/>
      <c r="F36" s="104"/>
      <c r="G36" s="104"/>
    </row>
    <row r="37" spans="1:13" s="8" customFormat="1">
      <c r="A37" s="9"/>
      <c r="B37" s="70"/>
    </row>
    <row r="38" spans="1:13" s="87" customFormat="1" ht="33" customHeight="1">
      <c r="A38" s="85" t="s">
        <v>77</v>
      </c>
      <c r="B38" s="85"/>
      <c r="C38" s="85"/>
      <c r="D38" s="85"/>
      <c r="G38" s="86"/>
      <c r="H38" s="82"/>
      <c r="I38" s="83"/>
      <c r="J38" s="84" t="s">
        <v>69</v>
      </c>
    </row>
    <row r="39" spans="1:13" s="8" customFormat="1">
      <c r="A39" s="9"/>
      <c r="B39" s="70"/>
    </row>
    <row r="40" spans="1:13" s="8" customFormat="1">
      <c r="A40" s="9"/>
      <c r="B40" s="70"/>
    </row>
    <row r="41" spans="1:13" s="8" customFormat="1">
      <c r="B41" s="70"/>
    </row>
    <row r="42" spans="1:13" s="8" customFormat="1">
      <c r="B42" s="70"/>
    </row>
    <row r="43" spans="1:13" s="8" customFormat="1">
      <c r="B43" s="70"/>
    </row>
    <row r="44" spans="1:13" s="8" customFormat="1">
      <c r="B44" s="70"/>
    </row>
    <row r="45" spans="1:13" s="8" customFormat="1">
      <c r="B45" s="70"/>
    </row>
    <row r="46" spans="1:13" s="8" customFormat="1">
      <c r="B46" s="70"/>
    </row>
    <row r="47" spans="1:13" s="8" customFormat="1">
      <c r="B47" s="70"/>
    </row>
    <row r="48" spans="1:13" s="8" customFormat="1">
      <c r="B48" s="70"/>
    </row>
    <row r="49" spans="2:2" s="8" customFormat="1">
      <c r="B49" s="70"/>
    </row>
    <row r="50" spans="2:2" s="8" customFormat="1">
      <c r="B50" s="70"/>
    </row>
    <row r="51" spans="2:2" s="8" customFormat="1">
      <c r="B51" s="70"/>
    </row>
    <row r="52" spans="2:2" s="8" customFormat="1">
      <c r="B52" s="70"/>
    </row>
    <row r="53" spans="2:2" s="1" customFormat="1">
      <c r="B53" s="62"/>
    </row>
    <row r="54" spans="2:2" s="1" customFormat="1">
      <c r="B54" s="62"/>
    </row>
    <row r="55" spans="2:2" s="1" customFormat="1">
      <c r="B55" s="62"/>
    </row>
    <row r="56" spans="2:2" s="1" customFormat="1">
      <c r="B56" s="62"/>
    </row>
    <row r="57" spans="2:2" s="1" customFormat="1">
      <c r="B57" s="62"/>
    </row>
    <row r="58" spans="2:2" s="1" customFormat="1">
      <c r="B58" s="62"/>
    </row>
    <row r="59" spans="2:2" s="1" customFormat="1">
      <c r="B59" s="62"/>
    </row>
    <row r="60" spans="2:2" s="1" customFormat="1">
      <c r="B60" s="62"/>
    </row>
    <row r="61" spans="2:2" s="1" customFormat="1">
      <c r="B61" s="62"/>
    </row>
    <row r="62" spans="2:2" s="1" customFormat="1">
      <c r="B62" s="62"/>
    </row>
    <row r="63" spans="2:2" s="1" customFormat="1">
      <c r="B63" s="62"/>
    </row>
    <row r="64" spans="2:2" s="1" customFormat="1">
      <c r="B64" s="62"/>
    </row>
    <row r="65" spans="2:2" s="1" customFormat="1">
      <c r="B65" s="62"/>
    </row>
    <row r="66" spans="2:2" s="1" customFormat="1">
      <c r="B66" s="62"/>
    </row>
    <row r="67" spans="2:2" s="1" customFormat="1">
      <c r="B67" s="62"/>
    </row>
    <row r="68" spans="2:2" s="1" customFormat="1">
      <c r="B68" s="62"/>
    </row>
    <row r="69" spans="2:2" s="1" customFormat="1">
      <c r="B69" s="62"/>
    </row>
    <row r="70" spans="2:2" s="1" customFormat="1">
      <c r="B70" s="62"/>
    </row>
    <row r="71" spans="2:2" s="1" customFormat="1">
      <c r="B71" s="62"/>
    </row>
    <row r="72" spans="2:2" s="1" customFormat="1">
      <c r="B72" s="62"/>
    </row>
    <row r="73" spans="2:2" s="1" customFormat="1">
      <c r="B73" s="62"/>
    </row>
    <row r="74" spans="2:2" s="1" customFormat="1">
      <c r="B74" s="62"/>
    </row>
    <row r="75" spans="2:2" s="1" customFormat="1">
      <c r="B75" s="62"/>
    </row>
    <row r="76" spans="2:2" s="1" customFormat="1">
      <c r="B76" s="62"/>
    </row>
    <row r="77" spans="2:2" s="1" customFormat="1">
      <c r="B77" s="62"/>
    </row>
    <row r="78" spans="2:2" s="1" customFormat="1">
      <c r="B78" s="62"/>
    </row>
    <row r="79" spans="2:2" s="1" customFormat="1">
      <c r="B79" s="62"/>
    </row>
    <row r="80" spans="2:2" s="1" customFormat="1">
      <c r="B80" s="62"/>
    </row>
    <row r="81" spans="2:2" s="1" customFormat="1">
      <c r="B81" s="62"/>
    </row>
  </sheetData>
  <mergeCells count="19">
    <mergeCell ref="A18:A19"/>
    <mergeCell ref="F8:G8"/>
    <mergeCell ref="K1:L1"/>
    <mergeCell ref="K2:L2"/>
    <mergeCell ref="K3:L3"/>
    <mergeCell ref="K4:L4"/>
    <mergeCell ref="E9:I9"/>
    <mergeCell ref="B18:B19"/>
    <mergeCell ref="C18:C19"/>
    <mergeCell ref="E10:I10"/>
    <mergeCell ref="F14:G14"/>
    <mergeCell ref="A17:C17"/>
    <mergeCell ref="F36:G36"/>
    <mergeCell ref="H18:J18"/>
    <mergeCell ref="D18:D19"/>
    <mergeCell ref="E18:G18"/>
    <mergeCell ref="E17:H17"/>
    <mergeCell ref="E16:M16"/>
    <mergeCell ref="K18:M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7" zoomScaleNormal="100" workbookViewId="0">
      <selection activeCell="M19" sqref="M19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6" t="s">
        <v>11</v>
      </c>
      <c r="I1" s="96"/>
    </row>
    <row r="2" spans="1:9">
      <c r="A2" s="1"/>
      <c r="B2" s="1"/>
      <c r="C2" s="1"/>
      <c r="D2" s="1"/>
      <c r="E2" s="1"/>
      <c r="F2" s="1"/>
      <c r="G2" s="1"/>
      <c r="H2" s="96" t="s">
        <v>12</v>
      </c>
      <c r="I2" s="96"/>
    </row>
    <row r="3" spans="1:9">
      <c r="A3" s="1"/>
      <c r="B3" s="1"/>
      <c r="C3" s="1"/>
      <c r="D3" s="1"/>
      <c r="E3" s="1"/>
      <c r="F3" s="1"/>
      <c r="G3" s="1"/>
      <c r="H3" s="96" t="s">
        <v>13</v>
      </c>
      <c r="I3" s="96"/>
    </row>
    <row r="4" spans="1:9">
      <c r="A4" s="1"/>
      <c r="B4" s="1"/>
      <c r="C4" s="1"/>
      <c r="D4" s="1"/>
      <c r="E4" s="1"/>
      <c r="F4" s="1"/>
      <c r="G4" s="1"/>
      <c r="H4" s="96" t="s">
        <v>14</v>
      </c>
      <c r="I4" s="96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5" t="s">
        <v>15</v>
      </c>
      <c r="E8" s="95"/>
      <c r="F8" s="1"/>
      <c r="G8" s="1"/>
      <c r="H8" s="1"/>
      <c r="I8" s="1"/>
    </row>
    <row r="9" spans="1:9">
      <c r="A9" s="1"/>
      <c r="B9" s="1"/>
      <c r="C9" s="95" t="s">
        <v>38</v>
      </c>
      <c r="D9" s="95"/>
      <c r="E9" s="95"/>
      <c r="F9" s="95"/>
      <c r="G9" s="1"/>
      <c r="H9" s="1"/>
      <c r="I9" s="1"/>
    </row>
    <row r="10" spans="1:9">
      <c r="A10" s="1"/>
      <c r="B10" s="1"/>
      <c r="C10" s="95" t="s">
        <v>39</v>
      </c>
      <c r="D10" s="95"/>
      <c r="E10" s="95"/>
      <c r="F10" s="95"/>
      <c r="G10" s="1"/>
      <c r="H10" s="1"/>
      <c r="I10" s="1"/>
    </row>
    <row r="11" spans="1:9" ht="12.75" customHeight="1">
      <c r="A11" s="1"/>
      <c r="B11" s="1"/>
      <c r="C11" s="95" t="s">
        <v>40</v>
      </c>
      <c r="D11" s="95"/>
      <c r="E11" s="95"/>
      <c r="F11" s="95"/>
      <c r="G11" s="1"/>
      <c r="H11" s="1"/>
      <c r="I11" s="1"/>
    </row>
    <row r="12" spans="1:9" hidden="1">
      <c r="A12" s="1"/>
      <c r="B12" s="1"/>
      <c r="C12" s="95"/>
      <c r="D12" s="95"/>
      <c r="E12" s="95"/>
      <c r="F12" s="95"/>
      <c r="G12" s="1"/>
      <c r="H12" s="1"/>
      <c r="I12" s="1"/>
    </row>
    <row r="13" spans="1:9">
      <c r="A13" s="1"/>
      <c r="B13" s="24"/>
      <c r="C13" s="24" t="s">
        <v>70</v>
      </c>
      <c r="D13" s="24"/>
      <c r="E13" s="24"/>
      <c r="F13" s="24"/>
      <c r="G13" s="24"/>
      <c r="H13" s="1"/>
      <c r="I13" s="1"/>
    </row>
    <row r="14" spans="1:9">
      <c r="A14" s="1"/>
      <c r="B14" s="97" t="s">
        <v>78</v>
      </c>
      <c r="C14" s="97"/>
      <c r="D14" s="97"/>
      <c r="E14" s="97"/>
      <c r="F14" s="97"/>
      <c r="G14" s="97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00" t="s">
        <v>86</v>
      </c>
      <c r="E16" s="100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102" t="s">
        <v>41</v>
      </c>
      <c r="B18" s="98" t="s">
        <v>42</v>
      </c>
      <c r="C18" s="98" t="s">
        <v>43</v>
      </c>
      <c r="D18" s="115" t="s">
        <v>1</v>
      </c>
      <c r="E18" s="118" t="s">
        <v>44</v>
      </c>
      <c r="F18" s="119"/>
      <c r="G18" s="120"/>
      <c r="H18" s="115" t="s">
        <v>33</v>
      </c>
      <c r="I18" s="116"/>
      <c r="J18" s="117"/>
    </row>
    <row r="19" spans="1:12" s="6" customFormat="1" ht="102" customHeight="1" thickBot="1">
      <c r="A19" s="103"/>
      <c r="B19" s="99"/>
      <c r="C19" s="99"/>
      <c r="D19" s="121"/>
      <c r="E19" s="28" t="s">
        <v>45</v>
      </c>
      <c r="F19" s="28" t="s">
        <v>46</v>
      </c>
      <c r="G19" s="28" t="s">
        <v>32</v>
      </c>
      <c r="H19" s="28" t="s">
        <v>45</v>
      </c>
      <c r="I19" s="28" t="s">
        <v>46</v>
      </c>
      <c r="J19" s="29" t="s">
        <v>32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0.75" customHeight="1">
      <c r="A21" s="39"/>
      <c r="B21" s="14"/>
      <c r="C21" s="14"/>
      <c r="D21" s="14"/>
      <c r="E21" s="14"/>
      <c r="F21" s="14"/>
      <c r="G21" s="14"/>
      <c r="H21" s="14"/>
      <c r="I21" s="14"/>
      <c r="J21" s="15"/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35.75" customHeight="1" thickBot="1">
      <c r="A23" s="18"/>
      <c r="B23" s="61" t="s">
        <v>87</v>
      </c>
      <c r="C23" s="60" t="s">
        <v>62</v>
      </c>
      <c r="D23" s="47" t="s">
        <v>67</v>
      </c>
      <c r="E23" s="48">
        <v>695</v>
      </c>
      <c r="F23" s="46">
        <v>0</v>
      </c>
      <c r="G23" s="48">
        <v>695</v>
      </c>
      <c r="H23" s="48">
        <v>695</v>
      </c>
      <c r="I23" s="46">
        <v>0</v>
      </c>
      <c r="J23" s="49">
        <v>695</v>
      </c>
    </row>
    <row r="24" spans="1:12" s="8" customFormat="1">
      <c r="A24" s="9"/>
    </row>
    <row r="25" spans="1:12" s="87" customFormat="1" ht="33" customHeight="1">
      <c r="A25" s="85" t="s">
        <v>77</v>
      </c>
      <c r="B25" s="85"/>
      <c r="C25" s="85"/>
      <c r="D25" s="85"/>
      <c r="E25" s="86"/>
      <c r="F25" s="82"/>
      <c r="G25" s="83"/>
      <c r="H25" s="84" t="s">
        <v>69</v>
      </c>
    </row>
    <row r="26" spans="1:12" s="8" customFormat="1">
      <c r="A26" s="9"/>
    </row>
    <row r="27" spans="1:12" s="8" customFormat="1" ht="30" customHeight="1">
      <c r="A27" s="109"/>
      <c r="B27" s="109"/>
      <c r="C27" s="109"/>
      <c r="D27" s="32"/>
      <c r="E27" s="32"/>
      <c r="F27" s="33"/>
      <c r="G27" s="32"/>
    </row>
    <row r="28" spans="1:12" s="8" customFormat="1" ht="17.25" customHeight="1">
      <c r="A28" s="9"/>
      <c r="D28" s="23"/>
      <c r="F28" s="104"/>
      <c r="G28" s="104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A27:C27"/>
    <mergeCell ref="F28:G28"/>
    <mergeCell ref="D18:D19"/>
    <mergeCell ref="D8:E8"/>
    <mergeCell ref="B14:G14"/>
    <mergeCell ref="D16:E16"/>
    <mergeCell ref="C10:F10"/>
    <mergeCell ref="C9:F9"/>
    <mergeCell ref="A18:A19"/>
    <mergeCell ref="B18:B19"/>
    <mergeCell ref="C18:C19"/>
    <mergeCell ref="C11:F11"/>
    <mergeCell ref="C12:F12"/>
    <mergeCell ref="H18:J18"/>
    <mergeCell ref="E18:G18"/>
    <mergeCell ref="H1:I1"/>
    <mergeCell ref="H2:I2"/>
    <mergeCell ref="H3:I3"/>
    <mergeCell ref="H4:I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8" zoomScaleNormal="100" workbookViewId="0">
      <selection activeCell="D16" sqref="D16:E16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6" t="s">
        <v>11</v>
      </c>
      <c r="I1" s="96"/>
    </row>
    <row r="2" spans="1:9">
      <c r="A2" s="1"/>
      <c r="B2" s="1"/>
      <c r="C2" s="1"/>
      <c r="D2" s="1"/>
      <c r="E2" s="1"/>
      <c r="F2" s="1"/>
      <c r="G2" s="1"/>
      <c r="H2" s="96" t="s">
        <v>12</v>
      </c>
      <c r="I2" s="96"/>
    </row>
    <row r="3" spans="1:9">
      <c r="A3" s="1"/>
      <c r="B3" s="1"/>
      <c r="C3" s="1"/>
      <c r="D3" s="1"/>
      <c r="E3" s="1"/>
      <c r="F3" s="1"/>
      <c r="G3" s="1"/>
      <c r="H3" s="96" t="s">
        <v>13</v>
      </c>
      <c r="I3" s="96"/>
    </row>
    <row r="4" spans="1:9">
      <c r="A4" s="1"/>
      <c r="B4" s="1"/>
      <c r="C4" s="1"/>
      <c r="D4" s="1"/>
      <c r="E4" s="1"/>
      <c r="F4" s="1"/>
      <c r="G4" s="1"/>
      <c r="H4" s="96" t="s">
        <v>14</v>
      </c>
      <c r="I4" s="96"/>
    </row>
    <row r="5" spans="1:9" ht="1.5" customHeight="1">
      <c r="A5" s="1"/>
      <c r="B5" s="1"/>
      <c r="C5" s="1"/>
      <c r="D5" s="1"/>
      <c r="E5" s="1"/>
      <c r="F5" s="1"/>
      <c r="G5" s="1"/>
      <c r="H5" s="1"/>
      <c r="I5" s="1"/>
    </row>
    <row r="6" spans="1:9" hidden="1">
      <c r="A6" s="1"/>
      <c r="B6" s="1"/>
      <c r="C6" s="1"/>
      <c r="D6" s="1"/>
      <c r="E6" s="1"/>
      <c r="F6" s="1"/>
      <c r="G6" s="1"/>
      <c r="H6" s="1"/>
      <c r="I6" s="1"/>
    </row>
    <row r="7" spans="1:9" hidden="1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5" t="s">
        <v>15</v>
      </c>
      <c r="E8" s="95"/>
      <c r="F8" s="1"/>
      <c r="G8" s="1"/>
      <c r="H8" s="1"/>
      <c r="I8" s="1"/>
    </row>
    <row r="9" spans="1:9">
      <c r="A9" s="1"/>
      <c r="B9" s="1"/>
      <c r="C9" s="95" t="s">
        <v>38</v>
      </c>
      <c r="D9" s="95"/>
      <c r="E9" s="95"/>
      <c r="F9" s="95"/>
      <c r="G9" s="1"/>
      <c r="H9" s="1"/>
      <c r="I9" s="1"/>
    </row>
    <row r="10" spans="1:9">
      <c r="A10" s="1"/>
      <c r="B10" s="1"/>
      <c r="C10" s="95" t="s">
        <v>47</v>
      </c>
      <c r="D10" s="95"/>
      <c r="E10" s="95"/>
      <c r="F10" s="95"/>
      <c r="G10" s="1"/>
      <c r="H10" s="1"/>
      <c r="I10" s="1"/>
    </row>
    <row r="11" spans="1:9">
      <c r="A11" s="1"/>
      <c r="B11" s="1"/>
      <c r="C11" s="95" t="s">
        <v>48</v>
      </c>
      <c r="D11" s="95"/>
      <c r="E11" s="95"/>
      <c r="F11" s="95"/>
      <c r="G11" s="1"/>
      <c r="H11" s="1"/>
      <c r="I11" s="1"/>
    </row>
    <row r="12" spans="1:9">
      <c r="A12" s="1"/>
      <c r="B12" s="1"/>
      <c r="C12" s="95"/>
      <c r="D12" s="95"/>
      <c r="E12" s="95"/>
      <c r="F12" s="95"/>
      <c r="G12" s="1"/>
      <c r="H12" s="1"/>
      <c r="I12" s="1"/>
    </row>
    <row r="13" spans="1:9">
      <c r="A13" s="1"/>
      <c r="B13" s="24"/>
      <c r="C13" s="24" t="s">
        <v>59</v>
      </c>
      <c r="D13" s="24"/>
      <c r="E13" s="24"/>
      <c r="F13" s="24"/>
      <c r="G13" s="24"/>
      <c r="H13" s="1"/>
      <c r="I13" s="1"/>
    </row>
    <row r="14" spans="1:9">
      <c r="A14" s="1"/>
      <c r="B14" s="97" t="s">
        <v>20</v>
      </c>
      <c r="C14" s="97"/>
      <c r="D14" s="97"/>
      <c r="E14" s="97"/>
      <c r="F14" s="97"/>
      <c r="G14" s="97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00" t="s">
        <v>86</v>
      </c>
      <c r="E16" s="100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102" t="s">
        <v>43</v>
      </c>
      <c r="B18" s="98" t="s">
        <v>49</v>
      </c>
      <c r="C18" s="115" t="s">
        <v>1</v>
      </c>
      <c r="D18" s="118" t="s">
        <v>44</v>
      </c>
      <c r="E18" s="119"/>
      <c r="F18" s="120"/>
      <c r="G18" s="118" t="s">
        <v>33</v>
      </c>
      <c r="H18" s="119"/>
      <c r="I18" s="123"/>
    </row>
    <row r="19" spans="1:11" s="6" customFormat="1" ht="102" customHeight="1" thickBot="1">
      <c r="A19" s="103"/>
      <c r="B19" s="99"/>
      <c r="C19" s="121"/>
      <c r="D19" s="28" t="s">
        <v>45</v>
      </c>
      <c r="E19" s="28" t="s">
        <v>46</v>
      </c>
      <c r="F19" s="28" t="s">
        <v>32</v>
      </c>
      <c r="G19" s="28" t="s">
        <v>45</v>
      </c>
      <c r="H19" s="28" t="s">
        <v>46</v>
      </c>
      <c r="I19" s="29" t="s">
        <v>32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9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22" t="s">
        <v>68</v>
      </c>
      <c r="B25" s="122"/>
      <c r="C25" s="122"/>
      <c r="E25" s="22"/>
      <c r="G25" s="9" t="s">
        <v>10</v>
      </c>
    </row>
    <row r="26" spans="1:11" s="8" customFormat="1">
      <c r="A26" s="9"/>
    </row>
    <row r="27" spans="1:11" s="8" customFormat="1" ht="30" customHeight="1">
      <c r="A27" s="109"/>
      <c r="B27" s="109"/>
      <c r="C27" s="109"/>
      <c r="D27" s="32"/>
      <c r="E27" s="32"/>
      <c r="F27" s="33"/>
      <c r="G27" s="32"/>
    </row>
    <row r="28" spans="1:11" s="8" customFormat="1" ht="17.25" customHeight="1">
      <c r="A28" s="9"/>
      <c r="D28" s="23"/>
      <c r="F28" s="104"/>
      <c r="G28" s="104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H1:I1"/>
    <mergeCell ref="H2:I2"/>
    <mergeCell ref="H3:I3"/>
    <mergeCell ref="H4:I4"/>
    <mergeCell ref="C9:F9"/>
    <mergeCell ref="D8:E8"/>
    <mergeCell ref="F28:G28"/>
    <mergeCell ref="D18:F18"/>
    <mergeCell ref="G18:I18"/>
    <mergeCell ref="A27:C27"/>
    <mergeCell ref="B14:G14"/>
    <mergeCell ref="D16:E16"/>
    <mergeCell ref="C11:F11"/>
    <mergeCell ref="C12:F12"/>
    <mergeCell ref="A18:A19"/>
    <mergeCell ref="B18:B19"/>
    <mergeCell ref="C18:C19"/>
    <mergeCell ref="A25:C25"/>
    <mergeCell ref="C10:F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2022-03-15T13:07:06Z</dcterms:modified>
</cp:coreProperties>
</file>